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Riofilme\"/>
    </mc:Choice>
  </mc:AlternateContent>
  <xr:revisionPtr revIDLastSave="0" documentId="13_ncr:1_{8DF0EEA2-CE8E-465A-8847-A308CA2C55AB}" xr6:coauthVersionLast="47" xr6:coauthVersionMax="47" xr10:uidLastSave="{00000000-0000-0000-0000-000000000000}"/>
  <workbookProtection workbookAlgorithmName="SHA-512" workbookHashValue="Bb9E4DdrND9rcDhtr1ZdV3AXDgHbZ7oPUHhETKLfopr+N9nDOrK/PRhSvNrKBTk03jt49UcDknUnlE3WxUdzAA==" workbookSaltValue="oPus+AgUrlxpVmxvFcDQtw==" workbookSpinCount="100000" lockStructure="1"/>
  <bookViews>
    <workbookView xWindow="-120" yWindow="-120" windowWidth="29040" windowHeight="15840" firstSheet="2" activeTab="3" xr2:uid="{00000000-000D-0000-FFFF-FFFF00000000}"/>
  </bookViews>
  <sheets>
    <sheet name="Metodologia" sheetId="1" r:id="rId1"/>
    <sheet name="Instruções de Preenchimento" sheetId="2" r:id="rId2"/>
    <sheet name="Identificação do Projeto" sheetId="3" r:id="rId3"/>
    <sheet name="PONTUAÇÃO TOTAL" sheetId="4" r:id="rId4"/>
    <sheet name="OBRA 1" sheetId="5" r:id="rId5"/>
    <sheet name="OBRA 2" sheetId="15" r:id="rId6"/>
    <sheet name="OBRA 3" sheetId="16" r:id="rId7"/>
    <sheet name="OBRA 4" sheetId="17" r:id="rId8"/>
    <sheet name="OBRA 5" sheetId="18" r:id="rId9"/>
    <sheet name="OBRA 6" sheetId="19" r:id="rId10"/>
    <sheet name="OBRA 7" sheetId="20" r:id="rId11"/>
    <sheet name="OBRA 8" sheetId="21" r:id="rId12"/>
    <sheet name="OBRA 9" sheetId="22" r:id="rId13"/>
    <sheet name="OBRA 10" sheetId="23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8" roundtripDataSignature="AMtx7mgj/36P+jnDB4L+jhAq0pzQtiRcNQ=="/>
    </ext>
  </extLst>
</workbook>
</file>

<file path=xl/calcChain.xml><?xml version="1.0" encoding="utf-8"?>
<calcChain xmlns="http://schemas.openxmlformats.org/spreadsheetml/2006/main">
  <c r="C9" i="4" l="1"/>
  <c r="G9" i="4" s="1"/>
  <c r="D9" i="4"/>
  <c r="E9" i="4"/>
  <c r="F9" i="4"/>
  <c r="H9" i="4"/>
  <c r="C10" i="4"/>
  <c r="G10" i="4" s="1"/>
  <c r="D10" i="4"/>
  <c r="E10" i="4"/>
  <c r="F10" i="4"/>
  <c r="H10" i="4"/>
  <c r="C11" i="4"/>
  <c r="G11" i="4" s="1"/>
  <c r="D11" i="4"/>
  <c r="E11" i="4"/>
  <c r="F11" i="4"/>
  <c r="H11" i="4"/>
  <c r="C12" i="4"/>
  <c r="G12" i="4" s="1"/>
  <c r="D12" i="4"/>
  <c r="E12" i="4"/>
  <c r="F12" i="4"/>
  <c r="H12" i="4"/>
  <c r="C13" i="4"/>
  <c r="G13" i="4" s="1"/>
  <c r="D13" i="4"/>
  <c r="E13" i="4"/>
  <c r="F13" i="4"/>
  <c r="H13" i="4"/>
  <c r="C14" i="4"/>
  <c r="G14" i="4" s="1"/>
  <c r="D14" i="4"/>
  <c r="E14" i="4"/>
  <c r="F14" i="4"/>
  <c r="H14" i="4"/>
  <c r="C15" i="4"/>
  <c r="G15" i="4" s="1"/>
  <c r="D15" i="4"/>
  <c r="E15" i="4"/>
  <c r="F15" i="4"/>
  <c r="H15" i="4"/>
  <c r="C16" i="4"/>
  <c r="G16" i="4" s="1"/>
  <c r="D16" i="4"/>
  <c r="E16" i="4"/>
  <c r="F16" i="4"/>
  <c r="H16" i="4"/>
  <c r="C17" i="4"/>
  <c r="G17" i="4" s="1"/>
  <c r="D17" i="4"/>
  <c r="E17" i="4"/>
  <c r="F17" i="4"/>
  <c r="H17" i="4"/>
  <c r="C18" i="4"/>
  <c r="G18" i="4" s="1"/>
  <c r="D18" i="4"/>
  <c r="E18" i="4"/>
  <c r="F18" i="4"/>
  <c r="H18" i="4"/>
  <c r="C19" i="4"/>
  <c r="G19" i="4" s="1"/>
  <c r="D19" i="4"/>
  <c r="E19" i="4"/>
  <c r="F19" i="4"/>
  <c r="H19" i="4"/>
  <c r="C20" i="4"/>
  <c r="G20" i="4" s="1"/>
  <c r="D20" i="4"/>
  <c r="E20" i="4"/>
  <c r="F20" i="4"/>
  <c r="H20" i="4"/>
  <c r="C21" i="4"/>
  <c r="G21" i="4" s="1"/>
  <c r="D21" i="4"/>
  <c r="E21" i="4"/>
  <c r="F21" i="4"/>
  <c r="H21" i="4"/>
  <c r="C22" i="4"/>
  <c r="G22" i="4" s="1"/>
  <c r="D22" i="4"/>
  <c r="E22" i="4"/>
  <c r="F22" i="4"/>
  <c r="H22" i="4"/>
  <c r="C23" i="4"/>
  <c r="G23" i="4" s="1"/>
  <c r="D23" i="4"/>
  <c r="E23" i="4"/>
  <c r="F23" i="4"/>
  <c r="H23" i="4"/>
  <c r="C24" i="4"/>
  <c r="G24" i="4" s="1"/>
  <c r="D24" i="4"/>
  <c r="E24" i="4"/>
  <c r="F24" i="4"/>
  <c r="H24" i="4"/>
  <c r="C25" i="4"/>
  <c r="G25" i="4" s="1"/>
  <c r="D25" i="4"/>
  <c r="E25" i="4"/>
  <c r="F25" i="4"/>
  <c r="H25" i="4"/>
  <c r="C26" i="4"/>
  <c r="G26" i="4" s="1"/>
  <c r="D26" i="4"/>
  <c r="E26" i="4"/>
  <c r="F26" i="4"/>
  <c r="H26" i="4"/>
  <c r="C27" i="4"/>
  <c r="G27" i="4" s="1"/>
  <c r="D27" i="4"/>
  <c r="E27" i="4"/>
  <c r="F27" i="4"/>
  <c r="H27" i="4"/>
  <c r="C28" i="4"/>
  <c r="G28" i="4" s="1"/>
  <c r="D28" i="4"/>
  <c r="E28" i="4"/>
  <c r="F28" i="4"/>
  <c r="H28" i="4"/>
  <c r="C29" i="4"/>
  <c r="G29" i="4" s="1"/>
  <c r="D29" i="4"/>
  <c r="E29" i="4"/>
  <c r="F29" i="4"/>
  <c r="H29" i="4"/>
  <c r="C30" i="4"/>
  <c r="G30" i="4" s="1"/>
  <c r="D30" i="4"/>
  <c r="E30" i="4"/>
  <c r="F30" i="4"/>
  <c r="H30" i="4"/>
  <c r="C31" i="4"/>
  <c r="G31" i="4" s="1"/>
  <c r="D31" i="4"/>
  <c r="E31" i="4"/>
  <c r="F31" i="4"/>
  <c r="H31" i="4"/>
  <c r="C32" i="4"/>
  <c r="G32" i="4" s="1"/>
  <c r="D32" i="4"/>
  <c r="E32" i="4"/>
  <c r="F32" i="4"/>
  <c r="H32" i="4"/>
  <c r="C33" i="4"/>
  <c r="G33" i="4" s="1"/>
  <c r="D33" i="4"/>
  <c r="E33" i="4"/>
  <c r="F33" i="4"/>
  <c r="H33" i="4"/>
  <c r="C34" i="4"/>
  <c r="D34" i="4"/>
  <c r="E34" i="4"/>
  <c r="F34" i="4"/>
  <c r="H34" i="4"/>
  <c r="C35" i="4"/>
  <c r="G35" i="4" s="1"/>
  <c r="D35" i="4"/>
  <c r="E35" i="4"/>
  <c r="F35" i="4"/>
  <c r="H35" i="4"/>
  <c r="C36" i="4"/>
  <c r="G36" i="4" s="1"/>
  <c r="D36" i="4"/>
  <c r="E36" i="4"/>
  <c r="F36" i="4"/>
  <c r="H36" i="4"/>
  <c r="C37" i="4"/>
  <c r="G37" i="4" s="1"/>
  <c r="D37" i="4"/>
  <c r="E37" i="4"/>
  <c r="F37" i="4"/>
  <c r="H37" i="4"/>
  <c r="C38" i="4"/>
  <c r="G38" i="4" s="1"/>
  <c r="D38" i="4"/>
  <c r="E38" i="4"/>
  <c r="F38" i="4"/>
  <c r="H38" i="4"/>
  <c r="C39" i="4"/>
  <c r="G39" i="4" s="1"/>
  <c r="D39" i="4"/>
  <c r="E39" i="4"/>
  <c r="F39" i="4"/>
  <c r="H39" i="4"/>
  <c r="C40" i="4"/>
  <c r="G40" i="4" s="1"/>
  <c r="D40" i="4"/>
  <c r="E40" i="4"/>
  <c r="F40" i="4"/>
  <c r="H40" i="4"/>
  <c r="C41" i="4"/>
  <c r="G41" i="4" s="1"/>
  <c r="D41" i="4"/>
  <c r="E41" i="4"/>
  <c r="F41" i="4"/>
  <c r="H41" i="4"/>
  <c r="C42" i="4"/>
  <c r="G42" i="4" s="1"/>
  <c r="D42" i="4"/>
  <c r="E42" i="4"/>
  <c r="F42" i="4"/>
  <c r="H42" i="4"/>
  <c r="C43" i="4"/>
  <c r="G43" i="4" s="1"/>
  <c r="D43" i="4"/>
  <c r="E43" i="4"/>
  <c r="F43" i="4"/>
  <c r="H43" i="4"/>
  <c r="C44" i="4"/>
  <c r="G44" i="4" s="1"/>
  <c r="D44" i="4"/>
  <c r="E44" i="4"/>
  <c r="F44" i="4"/>
  <c r="H44" i="4"/>
  <c r="C45" i="4"/>
  <c r="G45" i="4" s="1"/>
  <c r="D45" i="4"/>
  <c r="E45" i="4"/>
  <c r="F45" i="4"/>
  <c r="H45" i="4"/>
  <c r="C46" i="4"/>
  <c r="G46" i="4" s="1"/>
  <c r="D46" i="4"/>
  <c r="E46" i="4"/>
  <c r="F46" i="4"/>
  <c r="H46" i="4"/>
  <c r="C47" i="4"/>
  <c r="G47" i="4" s="1"/>
  <c r="D47" i="4"/>
  <c r="E47" i="4"/>
  <c r="F47" i="4"/>
  <c r="H47" i="4"/>
  <c r="C48" i="4"/>
  <c r="G48" i="4" s="1"/>
  <c r="D48" i="4"/>
  <c r="E48" i="4"/>
  <c r="F48" i="4"/>
  <c r="H48" i="4"/>
  <c r="C49" i="4"/>
  <c r="G49" i="4" s="1"/>
  <c r="D49" i="4"/>
  <c r="E49" i="4"/>
  <c r="F49" i="4"/>
  <c r="H49" i="4"/>
  <c r="C50" i="4"/>
  <c r="G50" i="4" s="1"/>
  <c r="D50" i="4"/>
  <c r="E50" i="4"/>
  <c r="F50" i="4"/>
  <c r="H50" i="4"/>
  <c r="C51" i="4"/>
  <c r="G51" i="4" s="1"/>
  <c r="D51" i="4"/>
  <c r="E51" i="4"/>
  <c r="F51" i="4"/>
  <c r="H51" i="4"/>
  <c r="C52" i="4"/>
  <c r="G52" i="4" s="1"/>
  <c r="D52" i="4"/>
  <c r="E52" i="4"/>
  <c r="F52" i="4"/>
  <c r="H52" i="4"/>
  <c r="C53" i="4"/>
  <c r="G53" i="4" s="1"/>
  <c r="D53" i="4"/>
  <c r="E53" i="4"/>
  <c r="F53" i="4"/>
  <c r="H53" i="4"/>
  <c r="C54" i="4"/>
  <c r="G54" i="4" s="1"/>
  <c r="D54" i="4"/>
  <c r="E54" i="4"/>
  <c r="F54" i="4"/>
  <c r="H54" i="4"/>
  <c r="C55" i="4"/>
  <c r="G55" i="4" s="1"/>
  <c r="D55" i="4"/>
  <c r="E55" i="4"/>
  <c r="F55" i="4"/>
  <c r="H55" i="4"/>
  <c r="C56" i="4"/>
  <c r="G56" i="4" s="1"/>
  <c r="D56" i="4"/>
  <c r="E56" i="4"/>
  <c r="F56" i="4"/>
  <c r="H56" i="4"/>
  <c r="C57" i="4"/>
  <c r="G57" i="4" s="1"/>
  <c r="D57" i="4"/>
  <c r="E57" i="4"/>
  <c r="F57" i="4"/>
  <c r="H57" i="4"/>
  <c r="C58" i="4"/>
  <c r="G58" i="4" s="1"/>
  <c r="D58" i="4"/>
  <c r="E58" i="4"/>
  <c r="F58" i="4"/>
  <c r="H58" i="4"/>
  <c r="C59" i="4"/>
  <c r="G59" i="4" s="1"/>
  <c r="D59" i="4"/>
  <c r="E59" i="4"/>
  <c r="F59" i="4"/>
  <c r="H59" i="4"/>
  <c r="C60" i="4"/>
  <c r="G60" i="4" s="1"/>
  <c r="D60" i="4"/>
  <c r="E60" i="4"/>
  <c r="F60" i="4"/>
  <c r="H60" i="4"/>
  <c r="C61" i="4"/>
  <c r="G61" i="4" s="1"/>
  <c r="D61" i="4"/>
  <c r="E61" i="4"/>
  <c r="F61" i="4"/>
  <c r="H61" i="4"/>
  <c r="C62" i="4"/>
  <c r="G62" i="4" s="1"/>
  <c r="D62" i="4"/>
  <c r="E62" i="4"/>
  <c r="F62" i="4"/>
  <c r="H62" i="4"/>
  <c r="C63" i="4"/>
  <c r="G63" i="4" s="1"/>
  <c r="D63" i="4"/>
  <c r="E63" i="4"/>
  <c r="F63" i="4"/>
  <c r="H63" i="4"/>
  <c r="C64" i="4"/>
  <c r="G64" i="4" s="1"/>
  <c r="D64" i="4"/>
  <c r="E64" i="4"/>
  <c r="F64" i="4"/>
  <c r="H64" i="4"/>
  <c r="C65" i="4"/>
  <c r="G65" i="4" s="1"/>
  <c r="D65" i="4"/>
  <c r="E65" i="4"/>
  <c r="F65" i="4"/>
  <c r="H65" i="4"/>
  <c r="C66" i="4"/>
  <c r="G66" i="4" s="1"/>
  <c r="D66" i="4"/>
  <c r="E66" i="4"/>
  <c r="F66" i="4"/>
  <c r="H66" i="4"/>
  <c r="C67" i="4"/>
  <c r="D67" i="4"/>
  <c r="E67" i="4"/>
  <c r="F67" i="4"/>
  <c r="C68" i="4"/>
  <c r="D68" i="4"/>
  <c r="E68" i="4"/>
  <c r="F68" i="4"/>
  <c r="C69" i="4"/>
  <c r="G69" i="4" s="1"/>
  <c r="D69" i="4"/>
  <c r="E69" i="4"/>
  <c r="F69" i="4"/>
  <c r="H69" i="4"/>
  <c r="C70" i="4"/>
  <c r="D70" i="4"/>
  <c r="E70" i="4"/>
  <c r="F70" i="4"/>
  <c r="C71" i="4"/>
  <c r="D71" i="4"/>
  <c r="E71" i="4"/>
  <c r="F71" i="4"/>
  <c r="H71" i="4"/>
  <c r="C72" i="4"/>
  <c r="G72" i="4" s="1"/>
  <c r="D72" i="4"/>
  <c r="E72" i="4"/>
  <c r="F72" i="4"/>
  <c r="H72" i="4"/>
  <c r="C73" i="4"/>
  <c r="G73" i="4" s="1"/>
  <c r="D73" i="4"/>
  <c r="E73" i="4"/>
  <c r="F73" i="4"/>
  <c r="H73" i="4"/>
  <c r="C74" i="4"/>
  <c r="G74" i="4" s="1"/>
  <c r="D74" i="4"/>
  <c r="E74" i="4"/>
  <c r="F74" i="4"/>
  <c r="H74" i="4"/>
  <c r="C75" i="4"/>
  <c r="G75" i="4" s="1"/>
  <c r="D75" i="4"/>
  <c r="E75" i="4"/>
  <c r="F75" i="4"/>
  <c r="H75" i="4"/>
  <c r="C76" i="4"/>
  <c r="G76" i="4" s="1"/>
  <c r="D76" i="4"/>
  <c r="E76" i="4"/>
  <c r="F76" i="4"/>
  <c r="H76" i="4"/>
  <c r="C77" i="4"/>
  <c r="G77" i="4" s="1"/>
  <c r="D77" i="4"/>
  <c r="E77" i="4"/>
  <c r="F77" i="4"/>
  <c r="H77" i="4"/>
  <c r="C78" i="4"/>
  <c r="G78" i="4" s="1"/>
  <c r="D78" i="4"/>
  <c r="E78" i="4"/>
  <c r="F78" i="4"/>
  <c r="H78" i="4"/>
  <c r="C79" i="4"/>
  <c r="G79" i="4" s="1"/>
  <c r="D79" i="4"/>
  <c r="E79" i="4"/>
  <c r="F79" i="4"/>
  <c r="H79" i="4"/>
  <c r="C80" i="4"/>
  <c r="G80" i="4" s="1"/>
  <c r="D80" i="4"/>
  <c r="E80" i="4"/>
  <c r="F80" i="4"/>
  <c r="H80" i="4"/>
  <c r="C81" i="4"/>
  <c r="G81" i="4" s="1"/>
  <c r="D81" i="4"/>
  <c r="E81" i="4"/>
  <c r="F81" i="4"/>
  <c r="H81" i="4"/>
  <c r="C82" i="4"/>
  <c r="D82" i="4"/>
  <c r="E82" i="4"/>
  <c r="F82" i="4"/>
  <c r="H82" i="4"/>
  <c r="C83" i="4"/>
  <c r="G83" i="4" s="1"/>
  <c r="D83" i="4"/>
  <c r="E83" i="4"/>
  <c r="F83" i="4"/>
  <c r="H83" i="4"/>
  <c r="C84" i="4"/>
  <c r="G84" i="4" s="1"/>
  <c r="D84" i="4"/>
  <c r="E84" i="4"/>
  <c r="F84" i="4"/>
  <c r="C85" i="4"/>
  <c r="G85" i="4" s="1"/>
  <c r="D85" i="4"/>
  <c r="E85" i="4"/>
  <c r="F85" i="4"/>
  <c r="H85" i="4"/>
  <c r="C86" i="4"/>
  <c r="G86" i="4" s="1"/>
  <c r="D86" i="4"/>
  <c r="E86" i="4"/>
  <c r="F86" i="4"/>
  <c r="H86" i="4"/>
  <c r="C87" i="4"/>
  <c r="G87" i="4" s="1"/>
  <c r="D87" i="4"/>
  <c r="E87" i="4"/>
  <c r="F87" i="4"/>
  <c r="H87" i="4"/>
  <c r="C88" i="4"/>
  <c r="G88" i="4" s="1"/>
  <c r="D88" i="4"/>
  <c r="E88" i="4"/>
  <c r="F88" i="4"/>
  <c r="H88" i="4"/>
  <c r="C89" i="4"/>
  <c r="G89" i="4" s="1"/>
  <c r="D89" i="4"/>
  <c r="E89" i="4"/>
  <c r="F89" i="4"/>
  <c r="H89" i="4"/>
  <c r="C90" i="4"/>
  <c r="G90" i="4" s="1"/>
  <c r="D90" i="4"/>
  <c r="E90" i="4"/>
  <c r="F90" i="4"/>
  <c r="H90" i="4"/>
  <c r="D8" i="4"/>
  <c r="E8" i="4"/>
  <c r="F8" i="4"/>
  <c r="C8" i="4"/>
  <c r="I93" i="23"/>
  <c r="I92" i="23"/>
  <c r="I91" i="23"/>
  <c r="I90" i="23"/>
  <c r="I89" i="23"/>
  <c r="I88" i="23"/>
  <c r="I87" i="23"/>
  <c r="I86" i="23"/>
  <c r="I85" i="23"/>
  <c r="I84" i="23"/>
  <c r="I83" i="23"/>
  <c r="I82" i="23"/>
  <c r="I81" i="23"/>
  <c r="I80" i="23"/>
  <c r="I79" i="23"/>
  <c r="I78" i="23"/>
  <c r="I77" i="23"/>
  <c r="I76" i="23"/>
  <c r="I75" i="23"/>
  <c r="I74" i="23"/>
  <c r="I73" i="23"/>
  <c r="I72" i="23"/>
  <c r="I71" i="23"/>
  <c r="I70" i="23"/>
  <c r="I69" i="23"/>
  <c r="I68" i="23"/>
  <c r="I67" i="23"/>
  <c r="I66" i="23"/>
  <c r="I65" i="23"/>
  <c r="I64" i="23"/>
  <c r="I63" i="23"/>
  <c r="I62" i="23"/>
  <c r="I61" i="23"/>
  <c r="I60" i="23"/>
  <c r="I59" i="23"/>
  <c r="I58" i="23"/>
  <c r="I57" i="23"/>
  <c r="I56" i="23"/>
  <c r="I55" i="23"/>
  <c r="I54" i="23"/>
  <c r="I53" i="23"/>
  <c r="I52" i="23"/>
  <c r="I51" i="23"/>
  <c r="I50" i="23"/>
  <c r="I49" i="23"/>
  <c r="I48" i="23"/>
  <c r="I47" i="23"/>
  <c r="I46" i="23"/>
  <c r="I45" i="23"/>
  <c r="I44" i="23"/>
  <c r="I43" i="23"/>
  <c r="I42" i="23"/>
  <c r="I41" i="23"/>
  <c r="I40" i="23"/>
  <c r="I39" i="23"/>
  <c r="I38" i="23"/>
  <c r="I37" i="23"/>
  <c r="I36" i="23"/>
  <c r="I35" i="23"/>
  <c r="I34" i="23"/>
  <c r="I33" i="23"/>
  <c r="I32" i="23"/>
  <c r="I31" i="23"/>
  <c r="I30" i="23"/>
  <c r="I29" i="23"/>
  <c r="I28" i="23"/>
  <c r="I27" i="23"/>
  <c r="I26" i="23"/>
  <c r="I25" i="23"/>
  <c r="I24" i="23"/>
  <c r="I23" i="23"/>
  <c r="J22" i="23"/>
  <c r="I22" i="23"/>
  <c r="J21" i="23"/>
  <c r="I21" i="23"/>
  <c r="J20" i="23"/>
  <c r="I20" i="23"/>
  <c r="J19" i="23"/>
  <c r="I19" i="23"/>
  <c r="J18" i="23"/>
  <c r="I18" i="23"/>
  <c r="I17" i="23"/>
  <c r="J16" i="23"/>
  <c r="I16" i="23"/>
  <c r="J15" i="23"/>
  <c r="I15" i="23"/>
  <c r="J14" i="23"/>
  <c r="I14" i="23"/>
  <c r="J13" i="23"/>
  <c r="I13" i="23"/>
  <c r="J12" i="23"/>
  <c r="I12" i="23"/>
  <c r="J11" i="23"/>
  <c r="I11" i="23"/>
  <c r="I93" i="22"/>
  <c r="I92" i="22"/>
  <c r="I91" i="22"/>
  <c r="I90" i="22"/>
  <c r="I89" i="22"/>
  <c r="I88" i="22"/>
  <c r="I87" i="22"/>
  <c r="H84" i="4" s="1"/>
  <c r="I86" i="22"/>
  <c r="I85" i="22"/>
  <c r="I84" i="22"/>
  <c r="I83" i="22"/>
  <c r="I82" i="22"/>
  <c r="I81" i="22"/>
  <c r="I80" i="22"/>
  <c r="I79" i="22"/>
  <c r="I78" i="22"/>
  <c r="I77" i="22"/>
  <c r="I76" i="22"/>
  <c r="I75" i="22"/>
  <c r="I74" i="22"/>
  <c r="I73" i="22"/>
  <c r="I72" i="22"/>
  <c r="I71" i="22"/>
  <c r="I70" i="22"/>
  <c r="I69" i="22"/>
  <c r="I68" i="22"/>
  <c r="I67" i="22"/>
  <c r="I66" i="22"/>
  <c r="I65" i="22"/>
  <c r="I64" i="22"/>
  <c r="I63" i="22"/>
  <c r="I62" i="22"/>
  <c r="I61" i="22"/>
  <c r="I60" i="22"/>
  <c r="I59" i="22"/>
  <c r="I58" i="22"/>
  <c r="I57" i="22"/>
  <c r="I56" i="22"/>
  <c r="I55" i="22"/>
  <c r="I54" i="22"/>
  <c r="I53" i="22"/>
  <c r="I52" i="22"/>
  <c r="I51" i="22"/>
  <c r="I50" i="22"/>
  <c r="I49" i="22"/>
  <c r="I48" i="22"/>
  <c r="I47" i="22"/>
  <c r="I46" i="22"/>
  <c r="I45" i="22"/>
  <c r="I44" i="22"/>
  <c r="I43" i="22"/>
  <c r="I42" i="22"/>
  <c r="I41" i="22"/>
  <c r="I40" i="22"/>
  <c r="I39" i="22"/>
  <c r="I38" i="22"/>
  <c r="I37" i="22"/>
  <c r="I36" i="22"/>
  <c r="I35" i="22"/>
  <c r="I34" i="22"/>
  <c r="I33" i="22"/>
  <c r="I32" i="22"/>
  <c r="I31" i="22"/>
  <c r="I30" i="22"/>
  <c r="I29" i="22"/>
  <c r="I28" i="22"/>
  <c r="I27" i="22"/>
  <c r="I26" i="22"/>
  <c r="I25" i="22"/>
  <c r="I24" i="22"/>
  <c r="I23" i="22"/>
  <c r="J22" i="22"/>
  <c r="I22" i="22"/>
  <c r="J21" i="22"/>
  <c r="I21" i="22"/>
  <c r="J20" i="22"/>
  <c r="I20" i="22"/>
  <c r="J19" i="22"/>
  <c r="I19" i="22"/>
  <c r="J18" i="22"/>
  <c r="I18" i="22"/>
  <c r="I17" i="22"/>
  <c r="J16" i="22"/>
  <c r="I16" i="22"/>
  <c r="J15" i="22"/>
  <c r="I15" i="22"/>
  <c r="J14" i="22"/>
  <c r="I14" i="22"/>
  <c r="J13" i="22"/>
  <c r="I13" i="22"/>
  <c r="J12" i="22"/>
  <c r="I12" i="22"/>
  <c r="J11" i="22"/>
  <c r="I11" i="22"/>
  <c r="I93" i="21"/>
  <c r="I92" i="21"/>
  <c r="I91" i="21"/>
  <c r="I90" i="21"/>
  <c r="I89" i="21"/>
  <c r="I88" i="21"/>
  <c r="I87" i="21"/>
  <c r="I86" i="21"/>
  <c r="I85" i="21"/>
  <c r="I84" i="21"/>
  <c r="I83" i="21"/>
  <c r="I82" i="21"/>
  <c r="I81" i="21"/>
  <c r="I80" i="21"/>
  <c r="I79" i="21"/>
  <c r="I78" i="21"/>
  <c r="I77" i="21"/>
  <c r="I76" i="21"/>
  <c r="I75" i="21"/>
  <c r="I74" i="21"/>
  <c r="I73" i="21"/>
  <c r="I72" i="21"/>
  <c r="I71" i="21"/>
  <c r="I70" i="21"/>
  <c r="I69" i="21"/>
  <c r="I68" i="21"/>
  <c r="I67" i="21"/>
  <c r="I66" i="21"/>
  <c r="I65" i="21"/>
  <c r="I64" i="21"/>
  <c r="I63" i="21"/>
  <c r="I62" i="21"/>
  <c r="I61" i="21"/>
  <c r="I60" i="21"/>
  <c r="I59" i="21"/>
  <c r="I58" i="21"/>
  <c r="I57" i="21"/>
  <c r="I56" i="21"/>
  <c r="I55" i="21"/>
  <c r="I54" i="21"/>
  <c r="I53" i="21"/>
  <c r="I52" i="21"/>
  <c r="I51" i="21"/>
  <c r="I50" i="21"/>
  <c r="I49" i="21"/>
  <c r="I48" i="21"/>
  <c r="I47" i="21"/>
  <c r="I46" i="21"/>
  <c r="I45" i="21"/>
  <c r="I44" i="21"/>
  <c r="I43" i="21"/>
  <c r="I42" i="21"/>
  <c r="I41" i="21"/>
  <c r="I40" i="21"/>
  <c r="I39" i="21"/>
  <c r="I38" i="21"/>
  <c r="I37" i="21"/>
  <c r="I36" i="21"/>
  <c r="I35" i="21"/>
  <c r="I34" i="21"/>
  <c r="I33" i="21"/>
  <c r="I32" i="21"/>
  <c r="I31" i="21"/>
  <c r="I30" i="21"/>
  <c r="I29" i="21"/>
  <c r="I28" i="21"/>
  <c r="I27" i="21"/>
  <c r="I26" i="21"/>
  <c r="I25" i="21"/>
  <c r="I24" i="21"/>
  <c r="I23" i="21"/>
  <c r="J22" i="21"/>
  <c r="I22" i="21"/>
  <c r="J21" i="21"/>
  <c r="I21" i="21"/>
  <c r="J20" i="21"/>
  <c r="I20" i="21"/>
  <c r="J19" i="21"/>
  <c r="I19" i="21"/>
  <c r="J18" i="21"/>
  <c r="I18" i="21"/>
  <c r="I17" i="21"/>
  <c r="J16" i="21"/>
  <c r="I16" i="21"/>
  <c r="J15" i="21"/>
  <c r="I15" i="21"/>
  <c r="J14" i="21"/>
  <c r="I14" i="21"/>
  <c r="J13" i="21"/>
  <c r="I13" i="21"/>
  <c r="J12" i="21"/>
  <c r="I12" i="21"/>
  <c r="J11" i="21"/>
  <c r="I11" i="21"/>
  <c r="I93" i="20"/>
  <c r="I92" i="20"/>
  <c r="I91" i="20"/>
  <c r="I90" i="20"/>
  <c r="I89" i="20"/>
  <c r="I88" i="20"/>
  <c r="I87" i="20"/>
  <c r="I86" i="20"/>
  <c r="I85" i="20"/>
  <c r="I84" i="20"/>
  <c r="I83" i="20"/>
  <c r="I82" i="20"/>
  <c r="I81" i="20"/>
  <c r="I80" i="20"/>
  <c r="I79" i="20"/>
  <c r="I78" i="20"/>
  <c r="I77" i="20"/>
  <c r="I76" i="20"/>
  <c r="I75" i="20"/>
  <c r="I74" i="20"/>
  <c r="I73" i="20"/>
  <c r="I72" i="20"/>
  <c r="I71" i="20"/>
  <c r="I70" i="20"/>
  <c r="I69" i="20"/>
  <c r="I68" i="20"/>
  <c r="I67" i="20"/>
  <c r="I66" i="20"/>
  <c r="I65" i="20"/>
  <c r="I64" i="20"/>
  <c r="I63" i="20"/>
  <c r="I62" i="20"/>
  <c r="I61" i="20"/>
  <c r="I60" i="20"/>
  <c r="I59" i="20"/>
  <c r="I58" i="20"/>
  <c r="I57" i="20"/>
  <c r="I56" i="20"/>
  <c r="I55" i="20"/>
  <c r="I54" i="20"/>
  <c r="I53" i="20"/>
  <c r="I52" i="20"/>
  <c r="I51" i="20"/>
  <c r="I50" i="20"/>
  <c r="I49" i="20"/>
  <c r="I48" i="20"/>
  <c r="I47" i="20"/>
  <c r="I46" i="20"/>
  <c r="I45" i="20"/>
  <c r="I44" i="20"/>
  <c r="I43" i="20"/>
  <c r="I42" i="20"/>
  <c r="I41" i="20"/>
  <c r="I40" i="20"/>
  <c r="I39" i="20"/>
  <c r="I38" i="20"/>
  <c r="I37" i="20"/>
  <c r="I36" i="20"/>
  <c r="I35" i="20"/>
  <c r="I34" i="20"/>
  <c r="I33" i="20"/>
  <c r="I32" i="20"/>
  <c r="I31" i="20"/>
  <c r="I30" i="20"/>
  <c r="I29" i="20"/>
  <c r="I28" i="20"/>
  <c r="I27" i="20"/>
  <c r="I26" i="20"/>
  <c r="I25" i="20"/>
  <c r="I24" i="20"/>
  <c r="I23" i="20"/>
  <c r="J22" i="20"/>
  <c r="I22" i="20"/>
  <c r="J21" i="20"/>
  <c r="I21" i="20"/>
  <c r="J20" i="20"/>
  <c r="I20" i="20"/>
  <c r="J19" i="20"/>
  <c r="I19" i="20"/>
  <c r="J18" i="20"/>
  <c r="I18" i="20"/>
  <c r="I17" i="20"/>
  <c r="J16" i="20"/>
  <c r="I16" i="20"/>
  <c r="J15" i="20"/>
  <c r="I15" i="20"/>
  <c r="J14" i="20"/>
  <c r="I14" i="20"/>
  <c r="J13" i="20"/>
  <c r="I13" i="20"/>
  <c r="J12" i="20"/>
  <c r="I12" i="20"/>
  <c r="J11" i="20"/>
  <c r="I11" i="20"/>
  <c r="I93" i="19"/>
  <c r="I92" i="19"/>
  <c r="I91" i="19"/>
  <c r="I90" i="19"/>
  <c r="I89" i="19"/>
  <c r="I88" i="19"/>
  <c r="I87" i="19"/>
  <c r="I86" i="19"/>
  <c r="I85" i="19"/>
  <c r="I84" i="19"/>
  <c r="I83" i="19"/>
  <c r="I82" i="19"/>
  <c r="I81" i="19"/>
  <c r="I80" i="19"/>
  <c r="I79" i="19"/>
  <c r="I78" i="19"/>
  <c r="I77" i="19"/>
  <c r="I76" i="19"/>
  <c r="I75" i="19"/>
  <c r="I74" i="19"/>
  <c r="I73" i="19"/>
  <c r="I72" i="19"/>
  <c r="I71" i="19"/>
  <c r="I70" i="19"/>
  <c r="I69" i="19"/>
  <c r="I68" i="19"/>
  <c r="I67" i="19"/>
  <c r="I66" i="19"/>
  <c r="I65" i="19"/>
  <c r="I64" i="19"/>
  <c r="I63" i="19"/>
  <c r="I62" i="19"/>
  <c r="I61" i="19"/>
  <c r="I60" i="19"/>
  <c r="I59" i="19"/>
  <c r="I58" i="19"/>
  <c r="I57" i="19"/>
  <c r="I56" i="19"/>
  <c r="I55" i="19"/>
  <c r="I54" i="19"/>
  <c r="I53" i="19"/>
  <c r="I52" i="19"/>
  <c r="I51" i="19"/>
  <c r="I50" i="19"/>
  <c r="I49" i="19"/>
  <c r="I48" i="19"/>
  <c r="I47" i="19"/>
  <c r="I46" i="19"/>
  <c r="I45" i="19"/>
  <c r="I44" i="19"/>
  <c r="I43" i="19"/>
  <c r="I42" i="19"/>
  <c r="I41" i="19"/>
  <c r="I40" i="19"/>
  <c r="I39" i="19"/>
  <c r="I38" i="19"/>
  <c r="I37" i="19"/>
  <c r="I36" i="19"/>
  <c r="I35" i="19"/>
  <c r="I34" i="19"/>
  <c r="I33" i="19"/>
  <c r="I32" i="19"/>
  <c r="I31" i="19"/>
  <c r="I30" i="19"/>
  <c r="I29" i="19"/>
  <c r="I28" i="19"/>
  <c r="I27" i="19"/>
  <c r="I26" i="19"/>
  <c r="I25" i="19"/>
  <c r="I24" i="19"/>
  <c r="I23" i="19"/>
  <c r="J22" i="19"/>
  <c r="I22" i="19"/>
  <c r="J21" i="19"/>
  <c r="I21" i="19"/>
  <c r="J20" i="19"/>
  <c r="I20" i="19"/>
  <c r="J19" i="19"/>
  <c r="I19" i="19"/>
  <c r="J18" i="19"/>
  <c r="I18" i="19"/>
  <c r="I17" i="19"/>
  <c r="J16" i="19"/>
  <c r="I16" i="19"/>
  <c r="J15" i="19"/>
  <c r="I15" i="19"/>
  <c r="J14" i="19"/>
  <c r="I14" i="19"/>
  <c r="J13" i="19"/>
  <c r="I13" i="19"/>
  <c r="J12" i="19"/>
  <c r="I12" i="19"/>
  <c r="J11" i="19"/>
  <c r="I11" i="19"/>
  <c r="I93" i="18"/>
  <c r="I92" i="18"/>
  <c r="I91" i="18"/>
  <c r="I90" i="18"/>
  <c r="I89" i="18"/>
  <c r="I88" i="18"/>
  <c r="I87" i="18"/>
  <c r="I86" i="18"/>
  <c r="I85" i="18"/>
  <c r="I84" i="18"/>
  <c r="I83" i="18"/>
  <c r="I82" i="18"/>
  <c r="I81" i="18"/>
  <c r="I80" i="18"/>
  <c r="I79" i="18"/>
  <c r="I78" i="18"/>
  <c r="I77" i="18"/>
  <c r="I76" i="18"/>
  <c r="I75" i="18"/>
  <c r="I74" i="18"/>
  <c r="I73" i="18"/>
  <c r="I72" i="18"/>
  <c r="I71" i="18"/>
  <c r="I70" i="18"/>
  <c r="I69" i="18"/>
  <c r="I68" i="18"/>
  <c r="I67" i="18"/>
  <c r="I66" i="18"/>
  <c r="I65" i="18"/>
  <c r="I64" i="18"/>
  <c r="I63" i="18"/>
  <c r="I62" i="18"/>
  <c r="I61" i="18"/>
  <c r="I60" i="18"/>
  <c r="I59" i="18"/>
  <c r="I58" i="18"/>
  <c r="I57" i="18"/>
  <c r="I56" i="18"/>
  <c r="I55" i="18"/>
  <c r="I54" i="18"/>
  <c r="I53" i="18"/>
  <c r="I52" i="18"/>
  <c r="I51" i="18"/>
  <c r="I50" i="18"/>
  <c r="I49" i="18"/>
  <c r="I48" i="18"/>
  <c r="I47" i="18"/>
  <c r="I46" i="18"/>
  <c r="I45" i="18"/>
  <c r="I44" i="18"/>
  <c r="I43" i="18"/>
  <c r="I42" i="18"/>
  <c r="I41" i="18"/>
  <c r="I40" i="18"/>
  <c r="I39" i="18"/>
  <c r="I38" i="18"/>
  <c r="I37" i="18"/>
  <c r="I36" i="18"/>
  <c r="I35" i="18"/>
  <c r="I34" i="18"/>
  <c r="I33" i="18"/>
  <c r="I32" i="18"/>
  <c r="I31" i="18"/>
  <c r="I30" i="18"/>
  <c r="I29" i="18"/>
  <c r="I28" i="18"/>
  <c r="I27" i="18"/>
  <c r="I26" i="18"/>
  <c r="I25" i="18"/>
  <c r="I24" i="18"/>
  <c r="I23" i="18"/>
  <c r="J22" i="18"/>
  <c r="I22" i="18"/>
  <c r="J21" i="18"/>
  <c r="I21" i="18"/>
  <c r="J20" i="18"/>
  <c r="I20" i="18"/>
  <c r="J19" i="18"/>
  <c r="I19" i="18"/>
  <c r="J18" i="18"/>
  <c r="I18" i="18"/>
  <c r="I17" i="18"/>
  <c r="J16" i="18"/>
  <c r="I16" i="18"/>
  <c r="J15" i="18"/>
  <c r="I15" i="18"/>
  <c r="J14" i="18"/>
  <c r="I14" i="18"/>
  <c r="J13" i="18"/>
  <c r="I13" i="18"/>
  <c r="J12" i="18"/>
  <c r="I12" i="18"/>
  <c r="J11" i="18"/>
  <c r="I11" i="18"/>
  <c r="I93" i="17"/>
  <c r="I92" i="17"/>
  <c r="I91" i="17"/>
  <c r="I90" i="17"/>
  <c r="I89" i="17"/>
  <c r="I88" i="17"/>
  <c r="I87" i="17"/>
  <c r="I86" i="17"/>
  <c r="I85" i="17"/>
  <c r="I84" i="17"/>
  <c r="I83" i="17"/>
  <c r="I82" i="17"/>
  <c r="I81" i="17"/>
  <c r="I80" i="17"/>
  <c r="I79" i="17"/>
  <c r="I78" i="17"/>
  <c r="I77" i="17"/>
  <c r="I76" i="17"/>
  <c r="I75" i="17"/>
  <c r="I74" i="17"/>
  <c r="I73" i="17"/>
  <c r="I72" i="17"/>
  <c r="I71" i="17"/>
  <c r="I70" i="17"/>
  <c r="I69" i="17"/>
  <c r="I68" i="17"/>
  <c r="I67" i="17"/>
  <c r="I66" i="17"/>
  <c r="I65" i="17"/>
  <c r="I64" i="17"/>
  <c r="I63" i="17"/>
  <c r="I62" i="17"/>
  <c r="I61" i="17"/>
  <c r="I60" i="17"/>
  <c r="I59" i="17"/>
  <c r="I58" i="17"/>
  <c r="I57" i="17"/>
  <c r="I56" i="17"/>
  <c r="I55" i="17"/>
  <c r="I54" i="17"/>
  <c r="I53" i="17"/>
  <c r="I52" i="17"/>
  <c r="I51" i="17"/>
  <c r="I50" i="17"/>
  <c r="I49" i="17"/>
  <c r="I48" i="17"/>
  <c r="I47" i="17"/>
  <c r="I46" i="17"/>
  <c r="I45" i="17"/>
  <c r="I44" i="17"/>
  <c r="I4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J22" i="17"/>
  <c r="I22" i="17"/>
  <c r="J21" i="17"/>
  <c r="I21" i="17"/>
  <c r="J20" i="17"/>
  <c r="I20" i="17"/>
  <c r="J19" i="17"/>
  <c r="I19" i="17"/>
  <c r="J18" i="17"/>
  <c r="I18" i="17"/>
  <c r="I17" i="17"/>
  <c r="J16" i="17"/>
  <c r="I16" i="17"/>
  <c r="J15" i="17"/>
  <c r="I15" i="17"/>
  <c r="J14" i="17"/>
  <c r="I14" i="17"/>
  <c r="J13" i="17"/>
  <c r="I13" i="17"/>
  <c r="J12" i="17"/>
  <c r="I12" i="17"/>
  <c r="J11" i="17"/>
  <c r="I11" i="17"/>
  <c r="I93" i="16"/>
  <c r="I92" i="16"/>
  <c r="I91" i="16"/>
  <c r="I90" i="16"/>
  <c r="I89" i="16"/>
  <c r="I88" i="16"/>
  <c r="I87" i="16"/>
  <c r="I86" i="16"/>
  <c r="I85" i="16"/>
  <c r="I84" i="16"/>
  <c r="I83" i="16"/>
  <c r="I82" i="16"/>
  <c r="I81" i="16"/>
  <c r="I80" i="16"/>
  <c r="I79" i="16"/>
  <c r="I78" i="16"/>
  <c r="I77" i="16"/>
  <c r="I76" i="16"/>
  <c r="I75" i="16"/>
  <c r="I74" i="16"/>
  <c r="I73" i="16"/>
  <c r="I72" i="16"/>
  <c r="I71" i="16"/>
  <c r="H68" i="4" s="1"/>
  <c r="I70" i="16"/>
  <c r="I69" i="16"/>
  <c r="I68" i="16"/>
  <c r="I67" i="16"/>
  <c r="I66" i="16"/>
  <c r="I65" i="16"/>
  <c r="I64" i="16"/>
  <c r="I63" i="16"/>
  <c r="I62" i="16"/>
  <c r="I61" i="16"/>
  <c r="I60" i="16"/>
  <c r="I59" i="16"/>
  <c r="I58" i="16"/>
  <c r="I57" i="16"/>
  <c r="I56" i="16"/>
  <c r="I55" i="16"/>
  <c r="I54" i="16"/>
  <c r="I53" i="16"/>
  <c r="I52" i="16"/>
  <c r="I51" i="16"/>
  <c r="I50" i="16"/>
  <c r="I49" i="16"/>
  <c r="I48" i="16"/>
  <c r="I47" i="16"/>
  <c r="I46" i="16"/>
  <c r="I45" i="16"/>
  <c r="I44" i="16"/>
  <c r="I43" i="16"/>
  <c r="I42" i="16"/>
  <c r="I41" i="16"/>
  <c r="I40" i="16"/>
  <c r="I39" i="16"/>
  <c r="I38" i="16"/>
  <c r="I37" i="16"/>
  <c r="I36" i="16"/>
  <c r="I35" i="16"/>
  <c r="I34" i="16"/>
  <c r="I33" i="16"/>
  <c r="I32" i="16"/>
  <c r="I31" i="16"/>
  <c r="I30" i="16"/>
  <c r="I29" i="16"/>
  <c r="I28" i="16"/>
  <c r="I27" i="16"/>
  <c r="I26" i="16"/>
  <c r="I25" i="16"/>
  <c r="I24" i="16"/>
  <c r="I23" i="16"/>
  <c r="J22" i="16"/>
  <c r="I22" i="16"/>
  <c r="J21" i="16"/>
  <c r="I21" i="16"/>
  <c r="J20" i="16"/>
  <c r="I20" i="16"/>
  <c r="J19" i="16"/>
  <c r="I19" i="16"/>
  <c r="J18" i="16"/>
  <c r="I18" i="16"/>
  <c r="I17" i="16"/>
  <c r="J16" i="16"/>
  <c r="I16" i="16"/>
  <c r="J15" i="16"/>
  <c r="I15" i="16"/>
  <c r="J14" i="16"/>
  <c r="I14" i="16"/>
  <c r="J13" i="16"/>
  <c r="I13" i="16"/>
  <c r="J12" i="16"/>
  <c r="I12" i="16"/>
  <c r="J11" i="16"/>
  <c r="I11" i="16"/>
  <c r="I93" i="15"/>
  <c r="I92" i="15"/>
  <c r="I91" i="15"/>
  <c r="I90" i="15"/>
  <c r="I89" i="15"/>
  <c r="I88" i="15"/>
  <c r="I87" i="15"/>
  <c r="I86" i="15"/>
  <c r="I85" i="15"/>
  <c r="I84" i="15"/>
  <c r="I83" i="15"/>
  <c r="I82" i="15"/>
  <c r="I81" i="15"/>
  <c r="I80" i="15"/>
  <c r="I79" i="15"/>
  <c r="I78" i="15"/>
  <c r="I77" i="15"/>
  <c r="I76" i="15"/>
  <c r="I75" i="15"/>
  <c r="I74" i="15"/>
  <c r="I73" i="15"/>
  <c r="I72" i="15"/>
  <c r="I71" i="15"/>
  <c r="I70" i="15"/>
  <c r="H67" i="4" s="1"/>
  <c r="I69" i="15"/>
  <c r="I68" i="15"/>
  <c r="I67" i="15"/>
  <c r="I66" i="15"/>
  <c r="I65" i="15"/>
  <c r="I64" i="15"/>
  <c r="I63" i="15"/>
  <c r="I62" i="15"/>
  <c r="I61" i="15"/>
  <c r="I60" i="15"/>
  <c r="I59" i="15"/>
  <c r="I58" i="15"/>
  <c r="I57" i="15"/>
  <c r="I56" i="15"/>
  <c r="I55" i="15"/>
  <c r="I54" i="15"/>
  <c r="I53" i="15"/>
  <c r="I52" i="15"/>
  <c r="I51" i="15"/>
  <c r="I50" i="15"/>
  <c r="I49" i="15"/>
  <c r="I48" i="15"/>
  <c r="I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J22" i="15"/>
  <c r="I22" i="15"/>
  <c r="J21" i="15"/>
  <c r="I21" i="15"/>
  <c r="J20" i="15"/>
  <c r="I20" i="15"/>
  <c r="J19" i="15"/>
  <c r="I19" i="15"/>
  <c r="J18" i="15"/>
  <c r="I18" i="15"/>
  <c r="I17" i="15"/>
  <c r="J16" i="15"/>
  <c r="I16" i="15"/>
  <c r="J15" i="15"/>
  <c r="I15" i="15"/>
  <c r="J14" i="15"/>
  <c r="I14" i="15"/>
  <c r="J13" i="15"/>
  <c r="I13" i="15"/>
  <c r="J12" i="15"/>
  <c r="I12" i="15"/>
  <c r="J11" i="15"/>
  <c r="I11" i="1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H70" i="4" s="1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J22" i="5"/>
  <c r="I22" i="5"/>
  <c r="J21" i="5"/>
  <c r="I21" i="5"/>
  <c r="J20" i="5"/>
  <c r="I20" i="5"/>
  <c r="J19" i="5"/>
  <c r="I19" i="5"/>
  <c r="J18" i="5"/>
  <c r="I18" i="5"/>
  <c r="I17" i="5"/>
  <c r="J16" i="5"/>
  <c r="I16" i="5"/>
  <c r="J15" i="5"/>
  <c r="I15" i="5"/>
  <c r="J14" i="5"/>
  <c r="I14" i="5"/>
  <c r="J13" i="5"/>
  <c r="I13" i="5"/>
  <c r="J12" i="5"/>
  <c r="I12" i="5"/>
  <c r="J11" i="5"/>
  <c r="I11" i="5"/>
  <c r="H8" i="4" s="1"/>
  <c r="G82" i="4" l="1"/>
  <c r="G34" i="4"/>
  <c r="G71" i="4"/>
  <c r="G68" i="4"/>
  <c r="G67" i="4"/>
  <c r="G70" i="4"/>
  <c r="G8" i="4"/>
  <c r="C5" i="4" l="1"/>
</calcChain>
</file>

<file path=xl/sharedStrings.xml><?xml version="1.0" encoding="utf-8"?>
<sst xmlns="http://schemas.openxmlformats.org/spreadsheetml/2006/main" count="2847" uniqueCount="168">
  <si>
    <t>PROGRAMA DE FOMENTO - RETOMADA DO AUDIOVISUAL CARIOCA 2021</t>
  </si>
  <si>
    <t xml:space="preserve"> CURRÍCULO DO PROPONENTE - EDITAL DE FOMENTO REEMBOLSÁVEL AUTOMÁTICO - LINHA DESEMPENHO ARTÍSTICO</t>
  </si>
  <si>
    <t>Metodologia</t>
  </si>
  <si>
    <r>
      <rPr>
        <sz val="11"/>
        <color theme="1"/>
        <rFont val="Calibri"/>
        <family val="2"/>
      </rPr>
      <t xml:space="preserve">As pontuações conforme classificação de cada festival </t>
    </r>
    <r>
      <rPr>
        <sz val="11"/>
        <color theme="1"/>
        <rFont val="Calibri"/>
        <family val="2"/>
      </rPr>
      <t xml:space="preserve">estão detalhadas na tabela de </t>
    </r>
    <r>
      <rPr>
        <b/>
        <sz val="11"/>
        <color theme="1"/>
        <rFont val="Calibri"/>
        <family val="2"/>
      </rPr>
      <t>Critérios de pontuação</t>
    </r>
    <r>
      <rPr>
        <sz val="11"/>
        <color theme="1"/>
        <rFont val="Calibri"/>
        <family val="2"/>
      </rPr>
      <t xml:space="preserve"> abaixo. Apenas obras de longa-metragem com </t>
    </r>
    <r>
      <rPr>
        <b/>
        <sz val="11"/>
        <color theme="1"/>
        <rFont val="Calibri"/>
        <family val="2"/>
      </rPr>
      <t xml:space="preserve">Certificado de Produto Brasileiro (CPB) </t>
    </r>
    <r>
      <rPr>
        <sz val="11"/>
        <color theme="1"/>
        <rFont val="Calibri"/>
        <family val="2"/>
      </rPr>
      <t>emitido pela ANCINE</t>
    </r>
    <r>
      <rPr>
        <b/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e participação e premiação nos festivais listados nas planilhas</t>
    </r>
    <r>
      <rPr>
        <b/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serão pontuadas, até o limite de 10 (dez) obras. </t>
    </r>
  </si>
  <si>
    <r>
      <rPr>
        <sz val="11"/>
        <color theme="1"/>
        <rFont val="Calibri"/>
        <family val="2"/>
      </rPr>
      <t xml:space="preserve">Para fins da pontuação do critério PRÊMIO </t>
    </r>
    <r>
      <rPr>
        <b/>
        <sz val="11"/>
        <color theme="1"/>
        <rFont val="Calibri"/>
        <family val="2"/>
      </rPr>
      <t>Melhor filme e/ou Melhor Direção</t>
    </r>
    <r>
      <rPr>
        <sz val="11"/>
        <color theme="1"/>
        <rFont val="Calibri"/>
        <family val="2"/>
      </rPr>
      <t xml:space="preserve"> serão consideradas as premiações conferidas pelo júri oficial da principal mostra competitiva do festival. No caso de pontuação do critério </t>
    </r>
    <r>
      <rPr>
        <b/>
        <sz val="11"/>
        <color theme="1"/>
        <rFont val="Calibri"/>
        <family val="2"/>
      </rPr>
      <t xml:space="preserve">Melhor filme e/ou Melhor Direção  </t>
    </r>
    <r>
      <rPr>
        <sz val="11"/>
        <color theme="1"/>
        <rFont val="Calibri"/>
        <family val="2"/>
      </rPr>
      <t>a obra será pontuada apenas uma vez por festival ou congênere, mesmo que tenha recebido os dois prêmios (Melhor filme e Melhor Direção).</t>
    </r>
  </si>
  <si>
    <r>
      <rPr>
        <sz val="11"/>
        <color theme="1"/>
        <rFont val="Calibri"/>
        <family val="2"/>
      </rPr>
      <t xml:space="preserve">A pontuação na categoria </t>
    </r>
    <r>
      <rPr>
        <b/>
        <sz val="11"/>
        <color theme="1"/>
        <rFont val="Calibri"/>
        <family val="2"/>
      </rPr>
      <t xml:space="preserve">Prêmio principal em OUTRAS mostras competitiva </t>
    </r>
    <r>
      <rPr>
        <sz val="11"/>
        <color theme="1"/>
        <rFont val="Calibri"/>
        <family val="2"/>
      </rPr>
      <t xml:space="preserve">e </t>
    </r>
    <r>
      <rPr>
        <b/>
        <sz val="11"/>
        <color theme="1"/>
        <rFont val="Calibri"/>
        <family val="2"/>
      </rPr>
      <t>Participação em OUTRAS mostras competitivas</t>
    </r>
    <r>
      <rPr>
        <sz val="11"/>
        <color theme="1"/>
        <rFont val="Calibri"/>
        <family val="2"/>
      </rPr>
      <t xml:space="preserve"> é exclusiva para festivais da classe ESPECIAL e AA. </t>
    </r>
  </si>
  <si>
    <t xml:space="preserve">A pontuação por PREMIAÇÃO e PARTICIPAÇÃO não são cumulativas, ou seja, caso a obra tenha sido PREMIADA em algum festival listado, ela não receberá a pontuação de PARTICIPAÇÃO. </t>
  </si>
  <si>
    <r>
      <rPr>
        <sz val="11"/>
        <color theme="1"/>
        <rFont val="Calibri"/>
        <family val="2"/>
      </rPr>
      <t xml:space="preserve">A pontuação acumulada pelas premiações e participações em festivais de todas as obras informadas no arquivo será computada na aba </t>
    </r>
    <r>
      <rPr>
        <b/>
        <sz val="11"/>
        <color theme="1"/>
        <rFont val="Calibri"/>
        <family val="2"/>
      </rPr>
      <t>Pontuação Total.</t>
    </r>
  </si>
  <si>
    <t>As proponentes deverão enviar a comprovação documental de cada participação e premiação informada, que estará sujeita à verificação por parte da RIOFILME. A  informações que não forem comprovadas serão desconsideradas para fins de pontuação. Em caso de comprovação de inveracidade das informações prestadas, a RIOFILME poderá a qualquer momento excluir a PROPONENTE do processo seletivo, assim como anular o contrato eventualmente firmado, cabendo a PROPONENTE faltosa a devolução dos valores recebidos, com os acréscimos legais.</t>
  </si>
  <si>
    <t>CRITÉRIOS DE PONTUAÇÃO</t>
  </si>
  <si>
    <t>CLASSIFICAÇÃO DO FESTIVAL</t>
  </si>
  <si>
    <t>Pontuação por PRÊMIO de Melhor Filme e/ou Melhor Direção na COMPETIÇÃO PRINCIPAL</t>
  </si>
  <si>
    <t>Pontuação por PARTICIPAÇÃO  na COMPETIÇÃO PRINCIPAL</t>
  </si>
  <si>
    <t xml:space="preserve">Pontuação por PRÊMIO PRINCIPAL em OUTRAS mostras competitivas </t>
  </si>
  <si>
    <t>Pontuação por PARTICIPAÇÃO em OUTRAS mostras competitivas paralelas</t>
  </si>
  <si>
    <t>ESPECIAL</t>
  </si>
  <si>
    <t>AA</t>
  </si>
  <si>
    <t>A</t>
  </si>
  <si>
    <t>B</t>
  </si>
  <si>
    <t>INSTRUÇÕES DE PREENCHIMENTO</t>
  </si>
  <si>
    <r>
      <rPr>
        <sz val="11"/>
        <color theme="1"/>
        <rFont val="Calibri"/>
        <family val="2"/>
      </rPr>
      <t>1-      A terceira aba da planilha (</t>
    </r>
    <r>
      <rPr>
        <sz val="11"/>
        <color theme="1"/>
        <rFont val="Calibri"/>
        <family val="2"/>
      </rPr>
      <t>Identificação do projeto) deverá ser preenchida com os dados de identificação como título do projeto inscrito, produtora, CNPJ da produtora.</t>
    </r>
  </si>
  <si>
    <t xml:space="preserve">2-      As abas de Obras deverão ser utilizadas para preenchimento da premiação e participação em festivais, até o limite de 10 obras de longa-metragem; </t>
  </si>
  <si>
    <t xml:space="preserve">3-      É obrigatório o preenchimento do nome da obra, número de Certificado de Produto Brasileiro (CPB) e seu ano de produção; </t>
  </si>
  <si>
    <t>4-      Em caso de premiação ou participação num dos eventos listados, deverá ser selecionado "SIM", na célula da coluna / linha correspondente  ao  respectivo critério / festival;</t>
  </si>
  <si>
    <t>5-      Os critérios / festivais em que não tenha havido premiação ou participação deverão ter as células correspondentes deixadas em branco;</t>
  </si>
  <si>
    <t xml:space="preserve">6 -      Caso necessário, podem ser incluídas informações de esclarecimento sobre a premiação ou participação na coluna Observações da Proponente. </t>
  </si>
  <si>
    <t>7 -      No caso de premiação de melhor filme ou diretor na mostra principal de um festival, ou de prêmio principal em outras mostras competitivas, apenas a respectiva coluna "Prêmio ..." deverá ser preenchida e a "Participação ..." deverá ser deixada em branco. Caso ambas sejam preenchidas,  a planilha acusará o preenchimento incorreto.</t>
  </si>
  <si>
    <t>8 -   Para agilizar a localização de determinado festival, apertar simultaneamente as teclas "CTRL" + "L" para acionar a caixa de busca, na qual se deve digitar a palavra-chave para encontrar o evento desejado.</t>
  </si>
  <si>
    <t>IDENTIFICAÇÃO DO PROJETO</t>
  </si>
  <si>
    <t>TÍTULO DO PROJETO:</t>
  </si>
  <si>
    <t>RAZÃO SOCIAL DA PROPONENTE:</t>
  </si>
  <si>
    <t>CNPJ DA PROPONENTE:</t>
  </si>
  <si>
    <t>Declaração</t>
  </si>
  <si>
    <t xml:space="preserve">A partir do envio do presente arquivo como parte dos documentos de inscrição de proposta no EDITAL DE FOMENTO REEMBOLSÁVEL AUTOMÁTICO - LINHA DESEMPENHO ARTÍSTICO, fica declarado que as informações prestadas são verídicas e estão sujeitas à verificação por parte da RioFilme, devendo ser comprovadas a partir de documentação adicional enviada. </t>
  </si>
  <si>
    <t>RESPONSÁVEL PELO PREENCHIMENTO:</t>
  </si>
  <si>
    <t>DATA DO PREENCHIMENTO:</t>
  </si>
  <si>
    <t>PONTUAÇÃO TOTAL:</t>
  </si>
  <si>
    <t>Classificação</t>
  </si>
  <si>
    <t>Festival</t>
  </si>
  <si>
    <t>Pontuação PRÊMIO de Melhor Filme e/ou Melhor Direção na COMPETIÇÃO PRINCIPAL</t>
  </si>
  <si>
    <t>Pontuação PARTICIPAÇÃO  na COMPETIÇÃO PRINCIPAL</t>
  </si>
  <si>
    <t xml:space="preserve">Pontuação PRÊMIO PRINCIPAL em OUTRAS mostras competitivas </t>
  </si>
  <si>
    <t xml:space="preserve">Pontuação PARTICIPAÇÃO em OUTRAS mostras competitivas </t>
  </si>
  <si>
    <t>Pontuação Final</t>
  </si>
  <si>
    <t>ALERTA (Preenchimento incorreto)</t>
  </si>
  <si>
    <t>Especial</t>
  </si>
  <si>
    <t>Festival Internacional de Cinema de Berlim</t>
  </si>
  <si>
    <t>Festival de Cannes</t>
  </si>
  <si>
    <t>Oscar</t>
  </si>
  <si>
    <t>Mostra Internacional de Arte Cinematográfica de Veneza</t>
  </si>
  <si>
    <t>FIPRESCI - Melhor Filme do Ano</t>
  </si>
  <si>
    <t>Festival Internacional de Cinema de Toronto</t>
  </si>
  <si>
    <t>Donostia - Festival Internacional de Cinema de San Sebastián</t>
  </si>
  <si>
    <t>Sundance Film Festival</t>
  </si>
  <si>
    <t xml:space="preserve">Festival Internacional de Animação - Annecy </t>
  </si>
  <si>
    <t>Festival Internacional de Cinema de Roterdã</t>
  </si>
  <si>
    <t>IDFA - Festival Internacional de Documentários de Amsterdam</t>
  </si>
  <si>
    <t>Festival de Cinema de Locarno</t>
  </si>
  <si>
    <t>Festival Internacional de Cinema de Durban</t>
  </si>
  <si>
    <t>BAFICI</t>
  </si>
  <si>
    <t>Festival Internacional de Mar Del Plata</t>
  </si>
  <si>
    <t>Anima Mundi</t>
  </si>
  <si>
    <t>Festival de Brasília</t>
  </si>
  <si>
    <t>É Tudo Verdade</t>
  </si>
  <si>
    <t>Festival de Gramado</t>
  </si>
  <si>
    <t>Mostra Internacional de Cinema de São Paulo</t>
  </si>
  <si>
    <t>Festival do Rio</t>
  </si>
  <si>
    <t>Festival de Cinema Mundial de Montreal</t>
  </si>
  <si>
    <t>Ottawa International Animation Festival</t>
  </si>
  <si>
    <t>Festival Internacional de Cinema de Pusan</t>
  </si>
  <si>
    <t>Zagreb World Festival of Animated Films - Animafest Zagreb</t>
  </si>
  <si>
    <t>Festival Internacional do Novo Cinema Latino-americano (Festival de Havana)</t>
  </si>
  <si>
    <t>CPH:DOX - Festival Internacional de Cinema Documentário de Copenhagen</t>
  </si>
  <si>
    <t>Festival Internacional de Cinema de Miami</t>
  </si>
  <si>
    <t>Festival Internacional de Cinema de Nova York</t>
  </si>
  <si>
    <t>Los Angeles AFI Fest</t>
  </si>
  <si>
    <t>Cinéma du Réel</t>
  </si>
  <si>
    <t>Encontros de Cinema da Amércia Latina de Toulouse</t>
  </si>
  <si>
    <t xml:space="preserve">Festival de Cinema e Cultura da América Latina de Biarritz </t>
  </si>
  <si>
    <t>Festival Internacional de Documentários de Marselha</t>
  </si>
  <si>
    <t>BFI - Festival de Cinema de Londres</t>
  </si>
  <si>
    <t>Festival de Cinema de Roma</t>
  </si>
  <si>
    <t>Festival Internacional de Turim</t>
  </si>
  <si>
    <t>Festival Internacional de Cinema de Guadalajara</t>
  </si>
  <si>
    <t>Visions du Réel (Nyon)</t>
  </si>
  <si>
    <t>Festival Internacional Mannheim Heidelberg</t>
  </si>
  <si>
    <t>Festival Internacional  de Documentários e Animação de Leipzig</t>
  </si>
  <si>
    <t>Festival Internacional de Cinema de Munique (Filmfest München)</t>
  </si>
  <si>
    <t>SFF - Sydney Film Festival</t>
  </si>
  <si>
    <t>Festival Internacional de Cinema de Viena</t>
  </si>
  <si>
    <t>Cine PE - Fetival Audiovisual do Recife</t>
  </si>
  <si>
    <t>Mostra de Cinema de Tiradentes (Minas Gerais)</t>
  </si>
  <si>
    <t>Cine Ceará</t>
  </si>
  <si>
    <t>Vancouver International Film Festival</t>
  </si>
  <si>
    <t>Festival de Nouveau Cinéma</t>
  </si>
  <si>
    <t>Festival Internacional de Cinema de Valdivia</t>
  </si>
  <si>
    <t>Festival Internacional de Viña del Mar</t>
  </si>
  <si>
    <t>Festival de Cinema de Bogotá</t>
  </si>
  <si>
    <t>Festival de Cinema de Cartagena</t>
  </si>
  <si>
    <t>Festival Internacional de Cinema de Edimburgo</t>
  </si>
  <si>
    <t>Festival de Cinema Ibero-americano de Huelva</t>
  </si>
  <si>
    <t xml:space="preserve">Semana Internacional de Cine de Valladolid (Seminci) </t>
  </si>
  <si>
    <t xml:space="preserve">Sitges - Festival Internacional de Cinema Fantástico da Catalunha </t>
  </si>
  <si>
    <t xml:space="preserve">Zinebi - Festival internacional de cinema Documentário e Curtas-Metragens de Bilbao </t>
  </si>
  <si>
    <t>Art of the Real</t>
  </si>
  <si>
    <t>Festival Internacional de Cinema de Chicago</t>
  </si>
  <si>
    <t>Festival Internacional de Cinema Latino de Los Angeles</t>
  </si>
  <si>
    <t>Festival Internacional de Cinema de São Francisco</t>
  </si>
  <si>
    <t>Festival de Cinema de Tribeca (Nova York)</t>
  </si>
  <si>
    <t>New Directors New Films</t>
  </si>
  <si>
    <t>Palm Springs</t>
  </si>
  <si>
    <t>South by Southwest - Festival de Cinema e Música de Austin</t>
  </si>
  <si>
    <t>SIFF - Seattle International Film Festival</t>
  </si>
  <si>
    <t xml:space="preserve">Festival Trois Continents (Nantes) </t>
  </si>
  <si>
    <t>Sheffield Doc Fest</t>
  </si>
  <si>
    <t>LIDF - London International Documentary Festival</t>
  </si>
  <si>
    <t>Festival Dei Popoli - Festival Internacional de Documentário</t>
  </si>
  <si>
    <t>Festival Internacional de Cinema de Tóquio</t>
  </si>
  <si>
    <t>Marrakech International Film Festival</t>
  </si>
  <si>
    <t>Docs DF - Festival Internacional de Documentário da Cidade do México</t>
  </si>
  <si>
    <t>FESPACO - Festival Panafricano de Cinema</t>
  </si>
  <si>
    <t>Festival de Cinema de Cracóvia</t>
  </si>
  <si>
    <t>DOCLISBOA - Festival Internatcional de Cinema</t>
  </si>
  <si>
    <t>INDIELISBOA - Festival Internacional de Cinema Independente</t>
  </si>
  <si>
    <t>Festival de Cinema Luso Brasileiro de Santa Maria da Feira</t>
  </si>
  <si>
    <t>Festival Internacional de Cinema de Karlovy Vary</t>
  </si>
  <si>
    <t>Festival Internacional de Cinema de Moscou</t>
  </si>
  <si>
    <t>Festival Internacional de Cinema de Punta Del Este</t>
  </si>
  <si>
    <t>Festival Internacional de Cinema do Uruguai</t>
  </si>
  <si>
    <t xml:space="preserve">NOME DA OBRA: </t>
  </si>
  <si>
    <t xml:space="preserve">Nº do CPB: </t>
  </si>
  <si>
    <t xml:space="preserve">Ano de Produção: </t>
  </si>
  <si>
    <t>LISTA DE FESTIVAIS E CONGÊNERES</t>
  </si>
  <si>
    <t>País</t>
  </si>
  <si>
    <t>PRÊMIO de Melhor Filme e/ou Melhor Direção na COMPETIÇÃO PRINCIPAL</t>
  </si>
  <si>
    <t>PARTICIPAÇÃO  na COMPETIÇÃO PRINCIPAL</t>
  </si>
  <si>
    <t>Observações da Proponente</t>
  </si>
  <si>
    <t>Alemanha</t>
  </si>
  <si>
    <t>França</t>
  </si>
  <si>
    <t>Estados Unidos</t>
  </si>
  <si>
    <t>Itália</t>
  </si>
  <si>
    <t>-</t>
  </si>
  <si>
    <t>Canadá</t>
  </si>
  <si>
    <t>Espanha</t>
  </si>
  <si>
    <t>Holanda</t>
  </si>
  <si>
    <t>Suíça</t>
  </si>
  <si>
    <t>África do Sul</t>
  </si>
  <si>
    <t>Argentina</t>
  </si>
  <si>
    <t>Brasil</t>
  </si>
  <si>
    <t>Coréia do Sul</t>
  </si>
  <si>
    <t>Croácia</t>
  </si>
  <si>
    <t>Cuba</t>
  </si>
  <si>
    <t>Dinamarca</t>
  </si>
  <si>
    <t>Inglaterra</t>
  </si>
  <si>
    <t>México</t>
  </si>
  <si>
    <t>Austrália</t>
  </si>
  <si>
    <t>Áustria</t>
  </si>
  <si>
    <t>Chile</t>
  </si>
  <si>
    <t>Colômbia</t>
  </si>
  <si>
    <t>Escócia</t>
  </si>
  <si>
    <t>Japão</t>
  </si>
  <si>
    <t>Marrocos</t>
  </si>
  <si>
    <t>Ouagadougou, Burkina Faso</t>
  </si>
  <si>
    <t>Polônia</t>
  </si>
  <si>
    <t>Portugal</t>
  </si>
  <si>
    <t>República Tcheca</t>
  </si>
  <si>
    <t>Rússia</t>
  </si>
  <si>
    <t>Uruguai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</si>
</sst>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Arial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name val="Arial"/>
      <family val="2"/>
    </font>
    <font>
      <b/>
      <sz val="11"/>
      <color rgb="FFFFFFFF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1F497D"/>
        <bgColor rgb="FF1F497D"/>
      </patternFill>
    </fill>
    <fill>
      <patternFill patternType="solid">
        <fgColor rgb="FF44546A"/>
        <bgColor rgb="FF44546A"/>
      </patternFill>
    </fill>
    <fill>
      <patternFill patternType="solid">
        <fgColor rgb="FFFDE9D9"/>
        <bgColor rgb="FFFDE9D9"/>
      </patternFill>
    </fill>
    <fill>
      <patternFill patternType="solid">
        <fgColor rgb="FFFFFFCC"/>
        <bgColor rgb="FFFFFFCC"/>
      </patternFill>
    </fill>
    <fill>
      <patternFill patternType="solid">
        <fgColor rgb="FFB2A1C7"/>
        <bgColor rgb="FFB2A1C7"/>
      </patternFill>
    </fill>
    <fill>
      <patternFill patternType="solid">
        <fgColor rgb="FFE5DFEC"/>
        <bgColor rgb="FFE5DFEC"/>
      </patternFill>
    </fill>
    <fill>
      <patternFill patternType="solid">
        <fgColor rgb="FFDBE5F1"/>
        <bgColor rgb="FFDBE5F1"/>
      </patternFill>
    </fill>
  </fills>
  <borders count="2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7" fillId="3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left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left" vertical="center" wrapText="1"/>
    </xf>
    <xf numFmtId="0" fontId="2" fillId="8" borderId="14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left" vertical="center" wrapText="1"/>
    </xf>
    <xf numFmtId="0" fontId="2" fillId="9" borderId="14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left" vertical="center" wrapText="1"/>
    </xf>
    <xf numFmtId="0" fontId="12" fillId="0" borderId="0" xfId="0" applyFont="1"/>
    <xf numFmtId="0" fontId="7" fillId="3" borderId="20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 applyProtection="1">
      <alignment horizontal="center" vertical="center"/>
      <protection locked="0"/>
    </xf>
    <xf numFmtId="0" fontId="2" fillId="5" borderId="12" xfId="0" applyFont="1" applyFill="1" applyBorder="1" applyAlignment="1" applyProtection="1">
      <alignment horizontal="center" vertical="center"/>
      <protection locked="0"/>
    </xf>
    <xf numFmtId="0" fontId="2" fillId="5" borderId="21" xfId="0" applyFont="1" applyFill="1" applyBorder="1" applyAlignment="1" applyProtection="1">
      <alignment horizontal="center" vertical="center"/>
      <protection locked="0"/>
    </xf>
    <xf numFmtId="0" fontId="2" fillId="5" borderId="22" xfId="0" applyFont="1" applyFill="1" applyBorder="1" applyAlignment="1" applyProtection="1">
      <alignment horizontal="left" vertical="center" wrapText="1"/>
      <protection locked="0"/>
    </xf>
    <xf numFmtId="0" fontId="2" fillId="7" borderId="12" xfId="0" applyFont="1" applyFill="1" applyBorder="1" applyAlignment="1" applyProtection="1">
      <alignment horizontal="center" vertical="center"/>
      <protection locked="0"/>
    </xf>
    <xf numFmtId="0" fontId="2" fillId="7" borderId="21" xfId="0" applyFont="1" applyFill="1" applyBorder="1" applyAlignment="1" applyProtection="1">
      <alignment horizontal="center" vertical="center"/>
      <protection locked="0"/>
    </xf>
    <xf numFmtId="0" fontId="2" fillId="7" borderId="22" xfId="0" applyFont="1" applyFill="1" applyBorder="1" applyAlignment="1" applyProtection="1">
      <alignment horizontal="left" vertical="center" wrapText="1"/>
      <protection locked="0"/>
    </xf>
    <xf numFmtId="0" fontId="2" fillId="8" borderId="22" xfId="0" applyFont="1" applyFill="1" applyBorder="1" applyAlignment="1" applyProtection="1">
      <alignment horizontal="left" vertical="center" wrapText="1"/>
      <protection locked="0"/>
    </xf>
    <xf numFmtId="0" fontId="2" fillId="9" borderId="12" xfId="0" applyFont="1" applyFill="1" applyBorder="1" applyAlignment="1" applyProtection="1">
      <alignment horizontal="center" vertical="center"/>
      <protection locked="0"/>
    </xf>
    <xf numFmtId="0" fontId="2" fillId="9" borderId="22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/>
    <xf numFmtId="0" fontId="2" fillId="7" borderId="24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left" vertical="center" wrapText="1"/>
    </xf>
    <xf numFmtId="0" fontId="2" fillId="8" borderId="26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left" vertical="center" wrapText="1"/>
    </xf>
    <xf numFmtId="0" fontId="2" fillId="8" borderId="23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left" vertical="center"/>
    </xf>
    <xf numFmtId="0" fontId="2" fillId="8" borderId="23" xfId="0" applyFont="1" applyFill="1" applyBorder="1" applyAlignment="1">
      <alignment horizontal="left" vertical="center" wrapText="1"/>
    </xf>
    <xf numFmtId="0" fontId="0" fillId="0" borderId="0" xfId="0" applyFont="1" applyAlignment="1" applyProtection="1"/>
    <xf numFmtId="0" fontId="3" fillId="0" borderId="0" xfId="0" applyFont="1" applyAlignment="1" applyProtection="1">
      <alignment horizontal="right"/>
    </xf>
    <xf numFmtId="0" fontId="13" fillId="0" borderId="0" xfId="0" applyFont="1" applyProtection="1"/>
    <xf numFmtId="0" fontId="7" fillId="3" borderId="17" xfId="0" applyFont="1" applyFill="1" applyBorder="1" applyAlignment="1" applyProtection="1">
      <alignment horizontal="center" vertical="center"/>
    </xf>
    <xf numFmtId="0" fontId="7" fillId="3" borderId="18" xfId="0" applyFont="1" applyFill="1" applyBorder="1" applyAlignment="1" applyProtection="1">
      <alignment horizontal="center" vertical="center"/>
    </xf>
    <xf numFmtId="0" fontId="7" fillId="3" borderId="19" xfId="0" applyFont="1" applyFill="1" applyBorder="1" applyAlignment="1" applyProtection="1">
      <alignment horizontal="center" vertical="center" wrapText="1"/>
    </xf>
    <xf numFmtId="0" fontId="2" fillId="5" borderId="14" xfId="0" applyFont="1" applyFill="1" applyBorder="1" applyAlignment="1" applyProtection="1">
      <alignment horizontal="center" vertical="center"/>
    </xf>
    <xf numFmtId="0" fontId="2" fillId="5" borderId="16" xfId="0" applyFont="1" applyFill="1" applyBorder="1" applyAlignment="1" applyProtection="1">
      <alignment horizontal="center" vertical="center"/>
    </xf>
    <xf numFmtId="0" fontId="2" fillId="5" borderId="12" xfId="0" applyFont="1" applyFill="1" applyBorder="1" applyAlignment="1" applyProtection="1">
      <alignment horizontal="left" vertical="center" wrapText="1"/>
    </xf>
    <xf numFmtId="0" fontId="2" fillId="7" borderId="14" xfId="0" applyFont="1" applyFill="1" applyBorder="1" applyAlignment="1" applyProtection="1">
      <alignment horizontal="center" vertical="center"/>
    </xf>
    <xf numFmtId="0" fontId="2" fillId="7" borderId="16" xfId="0" applyFont="1" applyFill="1" applyBorder="1" applyAlignment="1" applyProtection="1">
      <alignment horizontal="center" vertical="center"/>
    </xf>
    <xf numFmtId="0" fontId="2" fillId="7" borderId="12" xfId="0" applyFont="1" applyFill="1" applyBorder="1" applyAlignment="1" applyProtection="1">
      <alignment horizontal="left" vertical="center" wrapText="1"/>
    </xf>
    <xf numFmtId="0" fontId="2" fillId="8" borderId="15" xfId="0" applyFont="1" applyFill="1" applyBorder="1" applyAlignment="1" applyProtection="1">
      <alignment horizontal="center" vertical="center"/>
    </xf>
    <xf numFmtId="0" fontId="2" fillId="8" borderId="12" xfId="0" applyFont="1" applyFill="1" applyBorder="1" applyAlignment="1" applyProtection="1">
      <alignment horizontal="center" vertical="center"/>
    </xf>
    <xf numFmtId="0" fontId="2" fillId="8" borderId="16" xfId="0" applyFont="1" applyFill="1" applyBorder="1" applyAlignment="1" applyProtection="1">
      <alignment horizontal="left" vertical="center"/>
    </xf>
    <xf numFmtId="0" fontId="2" fillId="8" borderId="16" xfId="0" applyFont="1" applyFill="1" applyBorder="1" applyAlignment="1" applyProtection="1">
      <alignment horizontal="left" vertical="center" wrapText="1"/>
    </xf>
    <xf numFmtId="0" fontId="2" fillId="8" borderId="14" xfId="0" applyFont="1" applyFill="1" applyBorder="1" applyAlignment="1" applyProtection="1">
      <alignment horizontal="center" vertical="center"/>
    </xf>
    <xf numFmtId="0" fontId="2" fillId="8" borderId="16" xfId="0" applyFont="1" applyFill="1" applyBorder="1" applyAlignment="1" applyProtection="1">
      <alignment horizontal="center" vertical="center"/>
    </xf>
    <xf numFmtId="0" fontId="2" fillId="8" borderId="12" xfId="0" applyFont="1" applyFill="1" applyBorder="1" applyAlignment="1" applyProtection="1">
      <alignment horizontal="left" vertical="center" wrapText="1"/>
    </xf>
    <xf numFmtId="0" fontId="2" fillId="9" borderId="14" xfId="0" applyFont="1" applyFill="1" applyBorder="1" applyAlignment="1" applyProtection="1">
      <alignment horizontal="center" vertical="center"/>
    </xf>
    <xf numFmtId="0" fontId="2" fillId="9" borderId="16" xfId="0" applyFont="1" applyFill="1" applyBorder="1" applyAlignment="1" applyProtection="1">
      <alignment horizontal="center" vertical="center"/>
    </xf>
    <xf numFmtId="0" fontId="2" fillId="9" borderId="12" xfId="0" applyFont="1" applyFill="1" applyBorder="1" applyAlignment="1" applyProtection="1">
      <alignment horizontal="left" vertical="center" wrapText="1"/>
    </xf>
    <xf numFmtId="0" fontId="2" fillId="9" borderId="16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/>
    <xf numFmtId="0" fontId="7" fillId="2" borderId="1" xfId="0" applyFont="1" applyFill="1" applyBorder="1" applyAlignment="1">
      <alignment horizontal="center"/>
    </xf>
    <xf numFmtId="0" fontId="8" fillId="0" borderId="2" xfId="0" applyFont="1" applyBorder="1"/>
    <xf numFmtId="0" fontId="8" fillId="0" borderId="3" xfId="0" applyFont="1" applyBorder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8" xfId="0" applyFont="1" applyBorder="1" applyAlignment="1" applyProtection="1">
      <alignment horizontal="center"/>
      <protection locked="0"/>
    </xf>
    <xf numFmtId="0" fontId="8" fillId="0" borderId="9" xfId="0" applyFont="1" applyBorder="1" applyProtection="1">
      <protection locked="0"/>
    </xf>
    <xf numFmtId="0" fontId="8" fillId="0" borderId="10" xfId="0" applyFont="1" applyBorder="1" applyProtection="1">
      <protection locked="0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3" fillId="0" borderId="8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customschemas.google.com/relationships/workbookmetadata" Target="metadata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619125</xdr:colOff>
      <xdr:row>0</xdr:row>
      <xdr:rowOff>28575</xdr:rowOff>
    </xdr:from>
    <xdr:ext cx="4676775" cy="7810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0</xdr:row>
      <xdr:rowOff>0</xdr:rowOff>
    </xdr:from>
    <xdr:ext cx="4676775" cy="781050"/>
    <xdr:pic>
      <xdr:nvPicPr>
        <xdr:cNvPr id="2" name="image1.png">
          <a:extLst>
            <a:ext uri="{FF2B5EF4-FFF2-40B4-BE49-F238E27FC236}">
              <a16:creationId xmlns:a16="http://schemas.microsoft.com/office/drawing/2014/main" id="{75E7BA6B-371A-4BD5-B0AC-79A3071365A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72175" y="0"/>
          <a:ext cx="4676775" cy="781050"/>
        </a:xfrm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0</xdr:row>
      <xdr:rowOff>0</xdr:rowOff>
    </xdr:from>
    <xdr:ext cx="4676775" cy="781050"/>
    <xdr:pic>
      <xdr:nvPicPr>
        <xdr:cNvPr id="2" name="image1.png">
          <a:extLst>
            <a:ext uri="{FF2B5EF4-FFF2-40B4-BE49-F238E27FC236}">
              <a16:creationId xmlns:a16="http://schemas.microsoft.com/office/drawing/2014/main" id="{3945E170-2CA4-49B1-9D61-221B9D019E5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72175" y="0"/>
          <a:ext cx="4676775" cy="781050"/>
        </a:xfrm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0</xdr:row>
      <xdr:rowOff>0</xdr:rowOff>
    </xdr:from>
    <xdr:ext cx="4676775" cy="781050"/>
    <xdr:pic>
      <xdr:nvPicPr>
        <xdr:cNvPr id="2" name="image1.png">
          <a:extLst>
            <a:ext uri="{FF2B5EF4-FFF2-40B4-BE49-F238E27FC236}">
              <a16:creationId xmlns:a16="http://schemas.microsoft.com/office/drawing/2014/main" id="{3A95B21D-9535-43C5-B96E-15CB7A807EF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72175" y="0"/>
          <a:ext cx="4676775" cy="781050"/>
        </a:xfrm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0</xdr:row>
      <xdr:rowOff>0</xdr:rowOff>
    </xdr:from>
    <xdr:ext cx="4676775" cy="781050"/>
    <xdr:pic>
      <xdr:nvPicPr>
        <xdr:cNvPr id="2" name="image1.png">
          <a:extLst>
            <a:ext uri="{FF2B5EF4-FFF2-40B4-BE49-F238E27FC236}">
              <a16:creationId xmlns:a16="http://schemas.microsoft.com/office/drawing/2014/main" id="{31E64312-1CBA-48A4-A704-422B8E15A41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72175" y="0"/>
          <a:ext cx="4676775" cy="781050"/>
        </a:xfrm>
        <a:prstGeom prst="rect">
          <a:avLst/>
        </a:prstGeom>
        <a:noFill/>
      </xdr:spPr>
    </xdr:pic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0</xdr:row>
      <xdr:rowOff>0</xdr:rowOff>
    </xdr:from>
    <xdr:ext cx="4676775" cy="781050"/>
    <xdr:pic>
      <xdr:nvPicPr>
        <xdr:cNvPr id="2" name="image1.png">
          <a:extLst>
            <a:ext uri="{FF2B5EF4-FFF2-40B4-BE49-F238E27FC236}">
              <a16:creationId xmlns:a16="http://schemas.microsoft.com/office/drawing/2014/main" id="{73450EF7-8509-494E-9878-3AF235D9B76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72175" y="0"/>
          <a:ext cx="4676775" cy="7810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0</xdr:row>
      <xdr:rowOff>19050</xdr:rowOff>
    </xdr:from>
    <xdr:ext cx="4676775" cy="7810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266700</xdr:colOff>
      <xdr:row>0</xdr:row>
      <xdr:rowOff>9525</xdr:rowOff>
    </xdr:from>
    <xdr:ext cx="4676775" cy="7810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3305175</xdr:colOff>
      <xdr:row>0</xdr:row>
      <xdr:rowOff>9525</xdr:rowOff>
    </xdr:from>
    <xdr:ext cx="4676775" cy="7810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0</xdr:row>
      <xdr:rowOff>0</xdr:rowOff>
    </xdr:from>
    <xdr:ext cx="4676775" cy="7810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0</xdr:row>
      <xdr:rowOff>0</xdr:rowOff>
    </xdr:from>
    <xdr:ext cx="4676775" cy="781050"/>
    <xdr:pic>
      <xdr:nvPicPr>
        <xdr:cNvPr id="2" name="image1.png">
          <a:extLst>
            <a:ext uri="{FF2B5EF4-FFF2-40B4-BE49-F238E27FC236}">
              <a16:creationId xmlns:a16="http://schemas.microsoft.com/office/drawing/2014/main" id="{2D1D2A7A-B0EA-4FC2-A5FE-BFEB10D084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72175" y="0"/>
          <a:ext cx="4676775" cy="781050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0</xdr:row>
      <xdr:rowOff>0</xdr:rowOff>
    </xdr:from>
    <xdr:ext cx="4676775" cy="781050"/>
    <xdr:pic>
      <xdr:nvPicPr>
        <xdr:cNvPr id="2" name="image1.png">
          <a:extLst>
            <a:ext uri="{FF2B5EF4-FFF2-40B4-BE49-F238E27FC236}">
              <a16:creationId xmlns:a16="http://schemas.microsoft.com/office/drawing/2014/main" id="{2066F495-D825-4AC5-A3FA-121EBE36436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72175" y="0"/>
          <a:ext cx="4676775" cy="781050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0</xdr:row>
      <xdr:rowOff>0</xdr:rowOff>
    </xdr:from>
    <xdr:ext cx="4676775" cy="781050"/>
    <xdr:pic>
      <xdr:nvPicPr>
        <xdr:cNvPr id="2" name="image1.png">
          <a:extLst>
            <a:ext uri="{FF2B5EF4-FFF2-40B4-BE49-F238E27FC236}">
              <a16:creationId xmlns:a16="http://schemas.microsoft.com/office/drawing/2014/main" id="{93661E36-79DB-4E4F-9D79-20301542A7E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72175" y="0"/>
          <a:ext cx="4676775" cy="781050"/>
        </a:xfrm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0</xdr:row>
      <xdr:rowOff>0</xdr:rowOff>
    </xdr:from>
    <xdr:ext cx="4676775" cy="781050"/>
    <xdr:pic>
      <xdr:nvPicPr>
        <xdr:cNvPr id="2" name="image1.png">
          <a:extLst>
            <a:ext uri="{FF2B5EF4-FFF2-40B4-BE49-F238E27FC236}">
              <a16:creationId xmlns:a16="http://schemas.microsoft.com/office/drawing/2014/main" id="{13957A98-946E-47D7-BAE8-2B5820C2F01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72175" y="0"/>
          <a:ext cx="4676775" cy="7810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opLeftCell="A10" workbookViewId="0">
      <selection activeCell="A9" sqref="A9:F9"/>
    </sheetView>
  </sheetViews>
  <sheetFormatPr defaultColWidth="12.625" defaultRowHeight="15" customHeight="1" x14ac:dyDescent="0.2"/>
  <cols>
    <col min="1" max="5" width="20.75" customWidth="1"/>
    <col min="6" max="6" width="13" customWidth="1"/>
    <col min="7" max="7" width="83" customWidth="1"/>
    <col min="8" max="10" width="13" customWidth="1"/>
    <col min="11" max="26" width="7.625" customWidth="1"/>
  </cols>
  <sheetData>
    <row r="1" spans="1:26" ht="66.75" customHeight="1" x14ac:dyDescent="0.25">
      <c r="A1" s="85"/>
      <c r="B1" s="81"/>
      <c r="C1" s="81"/>
      <c r="D1" s="81"/>
      <c r="E1" s="81"/>
      <c r="F1" s="8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1:26" ht="33" customHeight="1" x14ac:dyDescent="0.25">
      <c r="A2" s="86" t="s">
        <v>0</v>
      </c>
      <c r="B2" s="81"/>
      <c r="C2" s="81"/>
      <c r="D2" s="81"/>
      <c r="E2" s="81"/>
      <c r="F2" s="81"/>
      <c r="G2" s="3"/>
      <c r="H2" s="3"/>
      <c r="I2" s="3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/>
    </row>
    <row r="3" spans="1:26" ht="24" customHeight="1" x14ac:dyDescent="0.25">
      <c r="A3" s="86" t="s">
        <v>1</v>
      </c>
      <c r="B3" s="81"/>
      <c r="C3" s="81"/>
      <c r="D3" s="81"/>
      <c r="E3" s="81"/>
      <c r="F3" s="81"/>
      <c r="G3" s="4"/>
      <c r="H3" s="4"/>
      <c r="I3" s="4"/>
      <c r="J3" s="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/>
    </row>
    <row r="5" spans="1:26" ht="21" x14ac:dyDescent="0.2">
      <c r="A5" s="87" t="s">
        <v>2</v>
      </c>
      <c r="B5" s="81"/>
      <c r="C5" s="81"/>
      <c r="D5" s="81"/>
      <c r="E5" s="81"/>
      <c r="F5" s="81"/>
    </row>
    <row r="7" spans="1:26" ht="53.25" customHeight="1" x14ac:dyDescent="0.2">
      <c r="A7" s="80" t="s">
        <v>3</v>
      </c>
      <c r="B7" s="81"/>
      <c r="C7" s="81"/>
      <c r="D7" s="81"/>
      <c r="E7" s="81"/>
      <c r="F7" s="81"/>
      <c r="G7" s="5"/>
      <c r="H7" s="5"/>
      <c r="I7" s="5"/>
      <c r="J7" s="5"/>
    </row>
    <row r="8" spans="1:26" ht="46.5" customHeight="1" x14ac:dyDescent="0.2">
      <c r="A8" s="80" t="s">
        <v>4</v>
      </c>
      <c r="B8" s="81"/>
      <c r="C8" s="81"/>
      <c r="D8" s="81"/>
      <c r="E8" s="81"/>
      <c r="F8" s="81"/>
      <c r="G8" s="5"/>
      <c r="H8" s="5"/>
      <c r="I8" s="5"/>
      <c r="J8" s="5"/>
    </row>
    <row r="9" spans="1:26" ht="38.25" customHeight="1" x14ac:dyDescent="0.2">
      <c r="A9" s="80" t="s">
        <v>5</v>
      </c>
      <c r="B9" s="81"/>
      <c r="C9" s="81"/>
      <c r="D9" s="81"/>
      <c r="E9" s="81"/>
      <c r="F9" s="81"/>
      <c r="G9" s="5"/>
      <c r="H9" s="5"/>
      <c r="I9" s="5"/>
      <c r="J9" s="5"/>
    </row>
    <row r="10" spans="1:26" ht="46.5" customHeight="1" x14ac:dyDescent="0.2">
      <c r="A10" s="80" t="s">
        <v>6</v>
      </c>
      <c r="B10" s="81"/>
      <c r="C10" s="81"/>
      <c r="D10" s="81"/>
      <c r="E10" s="81"/>
      <c r="F10" s="81"/>
      <c r="G10" s="5"/>
      <c r="H10" s="5"/>
      <c r="I10" s="5"/>
      <c r="J10" s="5"/>
    </row>
    <row r="11" spans="1:26" ht="35.25" customHeight="1" x14ac:dyDescent="0.2">
      <c r="A11" s="80" t="s">
        <v>7</v>
      </c>
      <c r="B11" s="81"/>
      <c r="C11" s="81"/>
      <c r="D11" s="81"/>
      <c r="E11" s="81"/>
      <c r="F11" s="81"/>
      <c r="G11" s="6"/>
      <c r="H11" s="6"/>
      <c r="I11" s="6"/>
      <c r="J11" s="6"/>
    </row>
    <row r="12" spans="1:26" ht="62.25" customHeight="1" x14ac:dyDescent="0.2">
      <c r="A12" s="80" t="s">
        <v>8</v>
      </c>
      <c r="B12" s="81"/>
      <c r="C12" s="81"/>
      <c r="D12" s="81"/>
      <c r="E12" s="81"/>
      <c r="F12" s="81"/>
      <c r="G12" s="5"/>
      <c r="H12" s="5"/>
      <c r="I12" s="5"/>
      <c r="J12" s="5"/>
    </row>
    <row r="13" spans="1:26" x14ac:dyDescent="0.2">
      <c r="A13" s="7"/>
    </row>
    <row r="14" spans="1:26" x14ac:dyDescent="0.2">
      <c r="A14" s="8"/>
    </row>
    <row r="15" spans="1:26" x14ac:dyDescent="0.25">
      <c r="A15" s="7"/>
      <c r="B15" s="82" t="s">
        <v>9</v>
      </c>
      <c r="C15" s="83"/>
      <c r="D15" s="83"/>
      <c r="E15" s="84"/>
    </row>
    <row r="16" spans="1:26" ht="60" x14ac:dyDescent="0.2">
      <c r="A16" s="9" t="s">
        <v>10</v>
      </c>
      <c r="B16" s="10" t="s">
        <v>11</v>
      </c>
      <c r="C16" s="10" t="s">
        <v>12</v>
      </c>
      <c r="D16" s="10" t="s">
        <v>13</v>
      </c>
      <c r="E16" s="10" t="s">
        <v>14</v>
      </c>
    </row>
    <row r="17" spans="1:5" x14ac:dyDescent="0.2">
      <c r="A17" s="11" t="s">
        <v>15</v>
      </c>
      <c r="B17" s="12">
        <v>8</v>
      </c>
      <c r="C17" s="12">
        <v>4</v>
      </c>
      <c r="D17" s="12">
        <v>4</v>
      </c>
      <c r="E17" s="12">
        <v>2</v>
      </c>
    </row>
    <row r="18" spans="1:5" x14ac:dyDescent="0.2">
      <c r="A18" s="11" t="s">
        <v>16</v>
      </c>
      <c r="B18" s="12">
        <v>6</v>
      </c>
      <c r="C18" s="12">
        <v>3</v>
      </c>
      <c r="D18" s="12">
        <v>2</v>
      </c>
      <c r="E18" s="12">
        <v>1</v>
      </c>
    </row>
    <row r="19" spans="1:5" x14ac:dyDescent="0.2">
      <c r="A19" s="11" t="s">
        <v>17</v>
      </c>
      <c r="B19" s="12">
        <v>4</v>
      </c>
      <c r="C19" s="12">
        <v>2</v>
      </c>
      <c r="D19" s="12">
        <v>0</v>
      </c>
      <c r="E19" s="12">
        <v>0</v>
      </c>
    </row>
    <row r="20" spans="1:5" x14ac:dyDescent="0.2">
      <c r="A20" s="11" t="s">
        <v>18</v>
      </c>
      <c r="B20" s="12">
        <v>2</v>
      </c>
      <c r="C20" s="12">
        <v>1</v>
      </c>
      <c r="D20" s="12">
        <v>0</v>
      </c>
      <c r="E20" s="12">
        <v>0</v>
      </c>
    </row>
    <row r="21" spans="1:5" ht="15.75" customHeight="1" x14ac:dyDescent="0.2"/>
    <row r="22" spans="1:5" ht="15.75" customHeight="1" x14ac:dyDescent="0.2"/>
    <row r="23" spans="1:5" ht="15.75" customHeight="1" x14ac:dyDescent="0.2"/>
    <row r="24" spans="1:5" ht="15.75" customHeight="1" x14ac:dyDescent="0.2"/>
    <row r="25" spans="1:5" ht="15.75" customHeight="1" x14ac:dyDescent="0.2"/>
    <row r="26" spans="1:5" ht="15.75" customHeight="1" x14ac:dyDescent="0.2"/>
    <row r="27" spans="1:5" ht="15.75" customHeight="1" x14ac:dyDescent="0.2"/>
    <row r="28" spans="1:5" ht="15.75" customHeight="1" x14ac:dyDescent="0.2"/>
    <row r="29" spans="1:5" ht="15.75" customHeight="1" x14ac:dyDescent="0.2"/>
    <row r="30" spans="1:5" ht="15.75" customHeight="1" x14ac:dyDescent="0.2"/>
    <row r="31" spans="1:5" ht="15.75" customHeight="1" x14ac:dyDescent="0.2"/>
    <row r="32" spans="1: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algorithmName="SHA-512" hashValue="byvLOHL6bKU2saUIDuRdIWYIy38evOLRt1Rd0kYdV1ipS9Qpqpfg+NXRKD4VplwCLDsJFdYVPS6J42KYkwXPMA==" saltValue="RJam/7YIu8OuR1fe5RvJBg==" spinCount="100000" sheet="1" objects="1" scenarios="1"/>
  <mergeCells count="11">
    <mergeCell ref="A10:F10"/>
    <mergeCell ref="A11:F11"/>
    <mergeCell ref="A12:F12"/>
    <mergeCell ref="B15:E15"/>
    <mergeCell ref="A1:F1"/>
    <mergeCell ref="A2:F2"/>
    <mergeCell ref="A3:F3"/>
    <mergeCell ref="A5:F5"/>
    <mergeCell ref="A7:F7"/>
    <mergeCell ref="A8:F8"/>
    <mergeCell ref="A9:F9"/>
  </mergeCells>
  <pageMargins left="0.511811024" right="0.511811024" top="0.78740157499999996" bottom="0.78740157499999996" header="0" footer="0"/>
  <pageSetup paperSize="9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5BB64-7B88-4468-A11E-ABDE0C317DD7}">
  <dimension ref="A1:Z1000"/>
  <sheetViews>
    <sheetView workbookViewId="0">
      <selection activeCell="E37" sqref="E37"/>
    </sheetView>
  </sheetViews>
  <sheetFormatPr defaultColWidth="12.625" defaultRowHeight="15" customHeight="1" x14ac:dyDescent="0.2"/>
  <cols>
    <col min="1" max="1" width="10.625" style="48" customWidth="1"/>
    <col min="2" max="2" width="14.375" style="48" customWidth="1"/>
    <col min="3" max="3" width="43.5" style="48" customWidth="1"/>
    <col min="4" max="4" width="15" style="48" customWidth="1"/>
    <col min="5" max="5" width="15.75" style="48" customWidth="1"/>
    <col min="6" max="7" width="13" style="48" customWidth="1"/>
    <col min="8" max="8" width="34.5" style="48" customWidth="1"/>
    <col min="9" max="9" width="22.5" style="48" customWidth="1"/>
    <col min="10" max="10" width="22.125" style="48" customWidth="1"/>
    <col min="11" max="26" width="7.625" style="48" customWidth="1"/>
    <col min="27" max="16384" width="12.625" style="48"/>
  </cols>
  <sheetData>
    <row r="1" spans="1:26" ht="66.75" customHeight="1" x14ac:dyDescent="0.2">
      <c r="A1" s="85"/>
      <c r="B1" s="81"/>
      <c r="C1" s="81"/>
      <c r="D1" s="81"/>
      <c r="E1" s="81"/>
      <c r="F1" s="81"/>
      <c r="G1" s="81"/>
      <c r="H1" s="81"/>
      <c r="I1" s="81"/>
      <c r="J1" s="8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3" customHeight="1" x14ac:dyDescent="0.2">
      <c r="A2" s="86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.75" customHeight="1" x14ac:dyDescent="0.2">
      <c r="A3" s="86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thickBot="1" x14ac:dyDescent="0.3">
      <c r="A4" s="56"/>
      <c r="B4" s="56"/>
      <c r="C4" s="56"/>
      <c r="I4" s="36"/>
      <c r="J4" s="36"/>
    </row>
    <row r="5" spans="1:26" ht="15.75" thickBot="1" x14ac:dyDescent="0.3">
      <c r="A5" s="56"/>
      <c r="B5" s="56"/>
      <c r="C5" s="57" t="s">
        <v>129</v>
      </c>
      <c r="D5" s="96"/>
      <c r="E5" s="89"/>
      <c r="F5" s="89"/>
      <c r="G5" s="90"/>
      <c r="I5" s="36"/>
      <c r="J5" s="36"/>
    </row>
    <row r="6" spans="1:26" ht="15.75" thickBot="1" x14ac:dyDescent="0.3">
      <c r="A6" s="56"/>
      <c r="B6" s="56"/>
      <c r="C6" s="57" t="s">
        <v>130</v>
      </c>
      <c r="D6" s="96"/>
      <c r="E6" s="89"/>
      <c r="F6" s="89"/>
      <c r="G6" s="90"/>
      <c r="I6" s="36"/>
      <c r="J6" s="36"/>
    </row>
    <row r="7" spans="1:26" ht="15.75" thickBot="1" x14ac:dyDescent="0.3">
      <c r="A7" s="56"/>
      <c r="B7" s="56"/>
      <c r="C7" s="57" t="s">
        <v>131</v>
      </c>
      <c r="D7" s="96"/>
      <c r="E7" s="89"/>
      <c r="F7" s="89"/>
      <c r="G7" s="90"/>
      <c r="I7" s="36"/>
      <c r="J7" s="36"/>
    </row>
    <row r="8" spans="1:26" x14ac:dyDescent="0.25">
      <c r="A8" s="56"/>
      <c r="B8" s="56"/>
      <c r="C8" s="56"/>
      <c r="I8" s="36"/>
      <c r="J8" s="36"/>
    </row>
    <row r="9" spans="1:26" ht="15.75" thickBot="1" x14ac:dyDescent="0.3">
      <c r="A9" s="58" t="s">
        <v>132</v>
      </c>
      <c r="B9" s="56"/>
      <c r="C9" s="56"/>
      <c r="I9" s="36"/>
      <c r="J9" s="36"/>
    </row>
    <row r="10" spans="1:26" ht="90.75" thickBot="1" x14ac:dyDescent="0.3">
      <c r="A10" s="59" t="s">
        <v>37</v>
      </c>
      <c r="B10" s="60" t="s">
        <v>133</v>
      </c>
      <c r="C10" s="61" t="s">
        <v>38</v>
      </c>
      <c r="D10" s="21" t="s">
        <v>134</v>
      </c>
      <c r="E10" s="21" t="s">
        <v>135</v>
      </c>
      <c r="F10" s="21" t="s">
        <v>41</v>
      </c>
      <c r="G10" s="22" t="s">
        <v>42</v>
      </c>
      <c r="H10" s="37" t="s">
        <v>136</v>
      </c>
      <c r="I10" s="36"/>
      <c r="J10" s="36"/>
    </row>
    <row r="11" spans="1:26" x14ac:dyDescent="0.25">
      <c r="A11" s="62" t="s">
        <v>45</v>
      </c>
      <c r="B11" s="63" t="s">
        <v>137</v>
      </c>
      <c r="C11" s="64" t="s">
        <v>46</v>
      </c>
      <c r="D11" s="39"/>
      <c r="E11" s="39"/>
      <c r="F11" s="39"/>
      <c r="G11" s="40"/>
      <c r="H11" s="41"/>
      <c r="I11" s="36" t="str">
        <f t="shared" ref="I11:I93" si="0">IF(AND(D11="Sim",E11="Sim"),"Preenchimento incorreto!","")</f>
        <v/>
      </c>
      <c r="J11" s="36" t="str">
        <f t="shared" ref="J11:J16" si="1">IF(AND(F11="Sim",G11="Sim"),"Preenchimento incorreto!","")</f>
        <v/>
      </c>
    </row>
    <row r="12" spans="1:26" x14ac:dyDescent="0.25">
      <c r="A12" s="62" t="s">
        <v>45</v>
      </c>
      <c r="B12" s="63" t="s">
        <v>138</v>
      </c>
      <c r="C12" s="64" t="s">
        <v>47</v>
      </c>
      <c r="D12" s="39"/>
      <c r="E12" s="39"/>
      <c r="F12" s="39"/>
      <c r="G12" s="40"/>
      <c r="H12" s="41"/>
      <c r="I12" s="36" t="str">
        <f t="shared" si="0"/>
        <v/>
      </c>
      <c r="J12" s="36" t="str">
        <f t="shared" si="1"/>
        <v/>
      </c>
    </row>
    <row r="13" spans="1:26" x14ac:dyDescent="0.25">
      <c r="A13" s="62" t="s">
        <v>45</v>
      </c>
      <c r="B13" s="63" t="s">
        <v>139</v>
      </c>
      <c r="C13" s="64" t="s">
        <v>48</v>
      </c>
      <c r="D13" s="39"/>
      <c r="E13" s="39"/>
      <c r="F13" s="39"/>
      <c r="G13" s="40"/>
      <c r="H13" s="41"/>
      <c r="I13" s="36" t="str">
        <f t="shared" si="0"/>
        <v/>
      </c>
      <c r="J13" s="36" t="str">
        <f t="shared" si="1"/>
        <v/>
      </c>
    </row>
    <row r="14" spans="1:26" ht="30" x14ac:dyDescent="0.25">
      <c r="A14" s="62" t="s">
        <v>45</v>
      </c>
      <c r="B14" s="63" t="s">
        <v>140</v>
      </c>
      <c r="C14" s="64" t="s">
        <v>49</v>
      </c>
      <c r="D14" s="39"/>
      <c r="E14" s="39"/>
      <c r="F14" s="39"/>
      <c r="G14" s="40"/>
      <c r="H14" s="41"/>
      <c r="I14" s="36" t="str">
        <f t="shared" si="0"/>
        <v/>
      </c>
      <c r="J14" s="36" t="str">
        <f t="shared" si="1"/>
        <v/>
      </c>
    </row>
    <row r="15" spans="1:26" x14ac:dyDescent="0.25">
      <c r="A15" s="65" t="s">
        <v>16</v>
      </c>
      <c r="B15" s="66" t="s">
        <v>141</v>
      </c>
      <c r="C15" s="67" t="s">
        <v>50</v>
      </c>
      <c r="D15" s="42"/>
      <c r="E15" s="42"/>
      <c r="F15" s="42"/>
      <c r="G15" s="43"/>
      <c r="H15" s="44"/>
      <c r="I15" s="36" t="str">
        <f t="shared" si="0"/>
        <v/>
      </c>
      <c r="J15" s="36" t="str">
        <f t="shared" si="1"/>
        <v/>
      </c>
    </row>
    <row r="16" spans="1:26" x14ac:dyDescent="0.25">
      <c r="A16" s="65" t="s">
        <v>16</v>
      </c>
      <c r="B16" s="66" t="s">
        <v>142</v>
      </c>
      <c r="C16" s="67" t="s">
        <v>51</v>
      </c>
      <c r="D16" s="42"/>
      <c r="E16" s="42"/>
      <c r="F16" s="42"/>
      <c r="G16" s="43"/>
      <c r="H16" s="44"/>
      <c r="I16" s="36" t="str">
        <f t="shared" si="0"/>
        <v/>
      </c>
      <c r="J16" s="36" t="str">
        <f t="shared" si="1"/>
        <v/>
      </c>
    </row>
    <row r="17" spans="1:10" ht="30" x14ac:dyDescent="0.25">
      <c r="A17" s="65" t="s">
        <v>16</v>
      </c>
      <c r="B17" s="66" t="s">
        <v>143</v>
      </c>
      <c r="C17" s="67" t="s">
        <v>52</v>
      </c>
      <c r="D17" s="42"/>
      <c r="E17" s="42"/>
      <c r="F17" s="42"/>
      <c r="G17" s="43"/>
      <c r="H17" s="44"/>
      <c r="I17" s="36" t="str">
        <f t="shared" si="0"/>
        <v/>
      </c>
      <c r="J17" s="36"/>
    </row>
    <row r="18" spans="1:10" x14ac:dyDescent="0.25">
      <c r="A18" s="65" t="s">
        <v>16</v>
      </c>
      <c r="B18" s="66" t="s">
        <v>139</v>
      </c>
      <c r="C18" s="67" t="s">
        <v>53</v>
      </c>
      <c r="D18" s="42"/>
      <c r="E18" s="42"/>
      <c r="F18" s="42"/>
      <c r="G18" s="43"/>
      <c r="H18" s="44"/>
      <c r="I18" s="36" t="str">
        <f t="shared" si="0"/>
        <v/>
      </c>
      <c r="J18" s="36" t="str">
        <f t="shared" ref="J18:J22" si="2">IF(AND(F18="Sim",G18="Sim"),"Preenchimento incorreto!","")</f>
        <v/>
      </c>
    </row>
    <row r="19" spans="1:10" x14ac:dyDescent="0.25">
      <c r="A19" s="65" t="s">
        <v>16</v>
      </c>
      <c r="B19" s="66" t="s">
        <v>138</v>
      </c>
      <c r="C19" s="67" t="s">
        <v>54</v>
      </c>
      <c r="D19" s="42"/>
      <c r="E19" s="42"/>
      <c r="F19" s="42"/>
      <c r="G19" s="43"/>
      <c r="H19" s="44"/>
      <c r="I19" s="36" t="str">
        <f t="shared" si="0"/>
        <v/>
      </c>
      <c r="J19" s="36" t="str">
        <f t="shared" si="2"/>
        <v/>
      </c>
    </row>
    <row r="20" spans="1:10" x14ac:dyDescent="0.25">
      <c r="A20" s="65" t="s">
        <v>16</v>
      </c>
      <c r="B20" s="66" t="s">
        <v>144</v>
      </c>
      <c r="C20" s="67" t="s">
        <v>55</v>
      </c>
      <c r="D20" s="42"/>
      <c r="E20" s="42"/>
      <c r="F20" s="42"/>
      <c r="G20" s="43"/>
      <c r="H20" s="44"/>
      <c r="I20" s="36" t="str">
        <f t="shared" si="0"/>
        <v/>
      </c>
      <c r="J20" s="36" t="str">
        <f t="shared" si="2"/>
        <v/>
      </c>
    </row>
    <row r="21" spans="1:10" ht="30" x14ac:dyDescent="0.25">
      <c r="A21" s="65" t="s">
        <v>16</v>
      </c>
      <c r="B21" s="66" t="s">
        <v>144</v>
      </c>
      <c r="C21" s="67" t="s">
        <v>56</v>
      </c>
      <c r="D21" s="42"/>
      <c r="E21" s="42"/>
      <c r="F21" s="42"/>
      <c r="G21" s="43"/>
      <c r="H21" s="44"/>
      <c r="I21" s="36" t="str">
        <f t="shared" si="0"/>
        <v/>
      </c>
      <c r="J21" s="36" t="str">
        <f t="shared" si="2"/>
        <v/>
      </c>
    </row>
    <row r="22" spans="1:10" ht="15.75" customHeight="1" x14ac:dyDescent="0.25">
      <c r="A22" s="65" t="s">
        <v>16</v>
      </c>
      <c r="B22" s="66" t="s">
        <v>145</v>
      </c>
      <c r="C22" s="67" t="s">
        <v>57</v>
      </c>
      <c r="D22" s="42"/>
      <c r="E22" s="42"/>
      <c r="F22" s="42"/>
      <c r="G22" s="43"/>
      <c r="H22" s="44"/>
      <c r="I22" s="36" t="str">
        <f t="shared" si="0"/>
        <v/>
      </c>
      <c r="J22" s="36" t="str">
        <f t="shared" si="2"/>
        <v/>
      </c>
    </row>
    <row r="23" spans="1:10" ht="15.75" customHeight="1" x14ac:dyDescent="0.25">
      <c r="A23" s="68" t="s">
        <v>17</v>
      </c>
      <c r="B23" s="69" t="s">
        <v>146</v>
      </c>
      <c r="C23" s="70" t="s">
        <v>58</v>
      </c>
      <c r="D23" s="38"/>
      <c r="E23" s="38"/>
      <c r="F23" s="79"/>
      <c r="G23" s="79"/>
      <c r="H23" s="45"/>
      <c r="I23" s="36" t="str">
        <f t="shared" si="0"/>
        <v/>
      </c>
      <c r="J23" s="36"/>
    </row>
    <row r="24" spans="1:10" ht="15.75" customHeight="1" x14ac:dyDescent="0.25">
      <c r="A24" s="68" t="s">
        <v>17</v>
      </c>
      <c r="B24" s="69" t="s">
        <v>147</v>
      </c>
      <c r="C24" s="70" t="s">
        <v>59</v>
      </c>
      <c r="D24" s="38"/>
      <c r="E24" s="38"/>
      <c r="F24" s="79"/>
      <c r="G24" s="79"/>
      <c r="H24" s="45"/>
      <c r="I24" s="36" t="str">
        <f t="shared" si="0"/>
        <v/>
      </c>
      <c r="J24" s="36"/>
    </row>
    <row r="25" spans="1:10" ht="15.75" customHeight="1" x14ac:dyDescent="0.25">
      <c r="A25" s="68" t="s">
        <v>17</v>
      </c>
      <c r="B25" s="69" t="s">
        <v>147</v>
      </c>
      <c r="C25" s="70" t="s">
        <v>60</v>
      </c>
      <c r="D25" s="38"/>
      <c r="E25" s="38"/>
      <c r="F25" s="79"/>
      <c r="G25" s="79"/>
      <c r="H25" s="45"/>
      <c r="I25" s="36" t="str">
        <f t="shared" si="0"/>
        <v/>
      </c>
      <c r="J25" s="36"/>
    </row>
    <row r="26" spans="1:10" ht="15.75" customHeight="1" x14ac:dyDescent="0.25">
      <c r="A26" s="68" t="s">
        <v>17</v>
      </c>
      <c r="B26" s="69" t="s">
        <v>148</v>
      </c>
      <c r="C26" s="71" t="s">
        <v>61</v>
      </c>
      <c r="D26" s="38"/>
      <c r="E26" s="38"/>
      <c r="F26" s="79"/>
      <c r="G26" s="79"/>
      <c r="H26" s="45"/>
      <c r="I26" s="36" t="str">
        <f t="shared" si="0"/>
        <v/>
      </c>
      <c r="J26" s="36"/>
    </row>
    <row r="27" spans="1:10" ht="15.75" customHeight="1" x14ac:dyDescent="0.25">
      <c r="A27" s="68" t="s">
        <v>17</v>
      </c>
      <c r="B27" s="69" t="s">
        <v>148</v>
      </c>
      <c r="C27" s="71" t="s">
        <v>62</v>
      </c>
      <c r="D27" s="38"/>
      <c r="E27" s="38"/>
      <c r="F27" s="79"/>
      <c r="G27" s="79"/>
      <c r="H27" s="45"/>
      <c r="I27" s="36" t="str">
        <f t="shared" si="0"/>
        <v/>
      </c>
      <c r="J27" s="36"/>
    </row>
    <row r="28" spans="1:10" ht="15.75" customHeight="1" x14ac:dyDescent="0.25">
      <c r="A28" s="72" t="s">
        <v>17</v>
      </c>
      <c r="B28" s="73" t="s">
        <v>148</v>
      </c>
      <c r="C28" s="74" t="s">
        <v>63</v>
      </c>
      <c r="D28" s="38"/>
      <c r="E28" s="38"/>
      <c r="F28" s="79"/>
      <c r="G28" s="79"/>
      <c r="H28" s="45"/>
      <c r="I28" s="36" t="str">
        <f t="shared" si="0"/>
        <v/>
      </c>
      <c r="J28" s="36"/>
    </row>
    <row r="29" spans="1:10" ht="15.75" customHeight="1" x14ac:dyDescent="0.25">
      <c r="A29" s="72" t="s">
        <v>17</v>
      </c>
      <c r="B29" s="73" t="s">
        <v>148</v>
      </c>
      <c r="C29" s="74" t="s">
        <v>64</v>
      </c>
      <c r="D29" s="38"/>
      <c r="E29" s="38"/>
      <c r="F29" s="79"/>
      <c r="G29" s="79"/>
      <c r="H29" s="45"/>
      <c r="I29" s="36" t="str">
        <f t="shared" si="0"/>
        <v/>
      </c>
      <c r="J29" s="36"/>
    </row>
    <row r="30" spans="1:10" ht="15.75" customHeight="1" x14ac:dyDescent="0.25">
      <c r="A30" s="72" t="s">
        <v>17</v>
      </c>
      <c r="B30" s="73" t="s">
        <v>148</v>
      </c>
      <c r="C30" s="74" t="s">
        <v>65</v>
      </c>
      <c r="D30" s="38"/>
      <c r="E30" s="38"/>
      <c r="F30" s="79"/>
      <c r="G30" s="79"/>
      <c r="H30" s="45"/>
      <c r="I30" s="36" t="str">
        <f t="shared" si="0"/>
        <v/>
      </c>
      <c r="J30" s="36"/>
    </row>
    <row r="31" spans="1:10" ht="15.75" customHeight="1" x14ac:dyDescent="0.25">
      <c r="A31" s="72" t="s">
        <v>17</v>
      </c>
      <c r="B31" s="73" t="s">
        <v>148</v>
      </c>
      <c r="C31" s="74" t="s">
        <v>66</v>
      </c>
      <c r="D31" s="38"/>
      <c r="E31" s="38"/>
      <c r="F31" s="79"/>
      <c r="G31" s="79"/>
      <c r="H31" s="45"/>
      <c r="I31" s="36" t="str">
        <f t="shared" si="0"/>
        <v/>
      </c>
      <c r="J31" s="36"/>
    </row>
    <row r="32" spans="1:10" ht="15.75" customHeight="1" x14ac:dyDescent="0.25">
      <c r="A32" s="72" t="s">
        <v>17</v>
      </c>
      <c r="B32" s="73" t="s">
        <v>142</v>
      </c>
      <c r="C32" s="74" t="s">
        <v>67</v>
      </c>
      <c r="D32" s="38"/>
      <c r="E32" s="38"/>
      <c r="F32" s="79"/>
      <c r="G32" s="79"/>
      <c r="H32" s="45"/>
      <c r="I32" s="36" t="str">
        <f t="shared" si="0"/>
        <v/>
      </c>
      <c r="J32" s="36"/>
    </row>
    <row r="33" spans="1:10" ht="15.75" customHeight="1" x14ac:dyDescent="0.25">
      <c r="A33" s="72" t="s">
        <v>17</v>
      </c>
      <c r="B33" s="73" t="s">
        <v>142</v>
      </c>
      <c r="C33" s="74" t="s">
        <v>68</v>
      </c>
      <c r="D33" s="38"/>
      <c r="E33" s="38"/>
      <c r="F33" s="79"/>
      <c r="G33" s="79"/>
      <c r="H33" s="45"/>
      <c r="I33" s="36" t="str">
        <f t="shared" si="0"/>
        <v/>
      </c>
      <c r="J33" s="36"/>
    </row>
    <row r="34" spans="1:10" ht="15.75" customHeight="1" x14ac:dyDescent="0.25">
      <c r="A34" s="72" t="s">
        <v>17</v>
      </c>
      <c r="B34" s="73" t="s">
        <v>149</v>
      </c>
      <c r="C34" s="74" t="s">
        <v>69</v>
      </c>
      <c r="D34" s="38"/>
      <c r="E34" s="38"/>
      <c r="F34" s="79"/>
      <c r="G34" s="79"/>
      <c r="H34" s="45"/>
      <c r="I34" s="36" t="str">
        <f t="shared" si="0"/>
        <v/>
      </c>
      <c r="J34" s="36"/>
    </row>
    <row r="35" spans="1:10" ht="30" x14ac:dyDescent="0.25">
      <c r="A35" s="72" t="s">
        <v>17</v>
      </c>
      <c r="B35" s="73" t="s">
        <v>150</v>
      </c>
      <c r="C35" s="74" t="s">
        <v>70</v>
      </c>
      <c r="D35" s="38"/>
      <c r="E35" s="38"/>
      <c r="F35" s="79"/>
      <c r="G35" s="79"/>
      <c r="H35" s="45"/>
      <c r="I35" s="36" t="str">
        <f t="shared" si="0"/>
        <v/>
      </c>
      <c r="J35" s="36"/>
    </row>
    <row r="36" spans="1:10" ht="30" x14ac:dyDescent="0.25">
      <c r="A36" s="72" t="s">
        <v>17</v>
      </c>
      <c r="B36" s="73" t="s">
        <v>151</v>
      </c>
      <c r="C36" s="74" t="s">
        <v>71</v>
      </c>
      <c r="D36" s="38"/>
      <c r="E36" s="38"/>
      <c r="F36" s="79"/>
      <c r="G36" s="79"/>
      <c r="H36" s="45"/>
      <c r="I36" s="36" t="str">
        <f t="shared" si="0"/>
        <v/>
      </c>
      <c r="J36" s="36"/>
    </row>
    <row r="37" spans="1:10" ht="30" x14ac:dyDescent="0.25">
      <c r="A37" s="72" t="s">
        <v>17</v>
      </c>
      <c r="B37" s="73" t="s">
        <v>152</v>
      </c>
      <c r="C37" s="74" t="s">
        <v>72</v>
      </c>
      <c r="D37" s="38"/>
      <c r="E37" s="38"/>
      <c r="F37" s="79"/>
      <c r="G37" s="79"/>
      <c r="H37" s="45"/>
      <c r="I37" s="36" t="str">
        <f t="shared" si="0"/>
        <v/>
      </c>
      <c r="J37" s="36"/>
    </row>
    <row r="38" spans="1:10" ht="15.75" customHeight="1" x14ac:dyDescent="0.25">
      <c r="A38" s="72" t="s">
        <v>17</v>
      </c>
      <c r="B38" s="73" t="s">
        <v>139</v>
      </c>
      <c r="C38" s="74" t="s">
        <v>73</v>
      </c>
      <c r="D38" s="38"/>
      <c r="E38" s="38"/>
      <c r="F38" s="79"/>
      <c r="G38" s="79"/>
      <c r="H38" s="45"/>
      <c r="I38" s="36" t="str">
        <f t="shared" si="0"/>
        <v/>
      </c>
      <c r="J38" s="36"/>
    </row>
    <row r="39" spans="1:10" ht="15.75" customHeight="1" x14ac:dyDescent="0.25">
      <c r="A39" s="72" t="s">
        <v>17</v>
      </c>
      <c r="B39" s="73" t="s">
        <v>139</v>
      </c>
      <c r="C39" s="74" t="s">
        <v>74</v>
      </c>
      <c r="D39" s="38"/>
      <c r="E39" s="38"/>
      <c r="F39" s="79"/>
      <c r="G39" s="79"/>
      <c r="H39" s="45"/>
      <c r="I39" s="36" t="str">
        <f t="shared" si="0"/>
        <v/>
      </c>
      <c r="J39" s="36"/>
    </row>
    <row r="40" spans="1:10" ht="15.75" customHeight="1" x14ac:dyDescent="0.25">
      <c r="A40" s="72" t="s">
        <v>17</v>
      </c>
      <c r="B40" s="73" t="s">
        <v>139</v>
      </c>
      <c r="C40" s="74" t="s">
        <v>75</v>
      </c>
      <c r="D40" s="38"/>
      <c r="E40" s="38"/>
      <c r="F40" s="79"/>
      <c r="G40" s="79"/>
      <c r="H40" s="45"/>
      <c r="I40" s="36" t="str">
        <f t="shared" si="0"/>
        <v/>
      </c>
      <c r="J40" s="36"/>
    </row>
    <row r="41" spans="1:10" ht="15.75" customHeight="1" x14ac:dyDescent="0.25">
      <c r="A41" s="72" t="s">
        <v>17</v>
      </c>
      <c r="B41" s="73" t="s">
        <v>138</v>
      </c>
      <c r="C41" s="74" t="s">
        <v>76</v>
      </c>
      <c r="D41" s="38"/>
      <c r="E41" s="38"/>
      <c r="F41" s="79"/>
      <c r="G41" s="79"/>
      <c r="H41" s="45"/>
      <c r="I41" s="36" t="str">
        <f t="shared" si="0"/>
        <v/>
      </c>
      <c r="J41" s="36"/>
    </row>
    <row r="42" spans="1:10" ht="15.75" customHeight="1" x14ac:dyDescent="0.25">
      <c r="A42" s="72" t="s">
        <v>17</v>
      </c>
      <c r="B42" s="73" t="s">
        <v>138</v>
      </c>
      <c r="C42" s="74" t="s">
        <v>77</v>
      </c>
      <c r="D42" s="38"/>
      <c r="E42" s="38"/>
      <c r="F42" s="79"/>
      <c r="G42" s="79"/>
      <c r="H42" s="45"/>
      <c r="I42" s="36" t="str">
        <f t="shared" si="0"/>
        <v/>
      </c>
      <c r="J42" s="36"/>
    </row>
    <row r="43" spans="1:10" ht="30" x14ac:dyDescent="0.25">
      <c r="A43" s="72" t="s">
        <v>17</v>
      </c>
      <c r="B43" s="73" t="s">
        <v>138</v>
      </c>
      <c r="C43" s="74" t="s">
        <v>78</v>
      </c>
      <c r="D43" s="38"/>
      <c r="E43" s="38"/>
      <c r="F43" s="79"/>
      <c r="G43" s="79"/>
      <c r="H43" s="45"/>
      <c r="I43" s="36" t="str">
        <f t="shared" si="0"/>
        <v/>
      </c>
      <c r="J43" s="36"/>
    </row>
    <row r="44" spans="1:10" ht="15.75" customHeight="1" x14ac:dyDescent="0.25">
      <c r="A44" s="72" t="s">
        <v>17</v>
      </c>
      <c r="B44" s="73" t="s">
        <v>138</v>
      </c>
      <c r="C44" s="74" t="s">
        <v>79</v>
      </c>
      <c r="D44" s="38"/>
      <c r="E44" s="38"/>
      <c r="F44" s="79"/>
      <c r="G44" s="79"/>
      <c r="H44" s="45"/>
      <c r="I44" s="36" t="str">
        <f t="shared" si="0"/>
        <v/>
      </c>
      <c r="J44" s="36"/>
    </row>
    <row r="45" spans="1:10" ht="15.75" customHeight="1" x14ac:dyDescent="0.25">
      <c r="A45" s="72" t="s">
        <v>17</v>
      </c>
      <c r="B45" s="73" t="s">
        <v>153</v>
      </c>
      <c r="C45" s="74" t="s">
        <v>80</v>
      </c>
      <c r="D45" s="38"/>
      <c r="E45" s="38"/>
      <c r="F45" s="79"/>
      <c r="G45" s="79"/>
      <c r="H45" s="45"/>
      <c r="I45" s="36" t="str">
        <f t="shared" si="0"/>
        <v/>
      </c>
      <c r="J45" s="36"/>
    </row>
    <row r="46" spans="1:10" ht="15.75" customHeight="1" x14ac:dyDescent="0.25">
      <c r="A46" s="72" t="s">
        <v>17</v>
      </c>
      <c r="B46" s="73" t="s">
        <v>140</v>
      </c>
      <c r="C46" s="74" t="s">
        <v>81</v>
      </c>
      <c r="D46" s="38"/>
      <c r="E46" s="38"/>
      <c r="F46" s="79"/>
      <c r="G46" s="79"/>
      <c r="H46" s="45"/>
      <c r="I46" s="36" t="str">
        <f t="shared" si="0"/>
        <v/>
      </c>
      <c r="J46" s="36"/>
    </row>
    <row r="47" spans="1:10" ht="15.75" customHeight="1" x14ac:dyDescent="0.25">
      <c r="A47" s="72" t="s">
        <v>17</v>
      </c>
      <c r="B47" s="73" t="s">
        <v>140</v>
      </c>
      <c r="C47" s="74" t="s">
        <v>82</v>
      </c>
      <c r="D47" s="38"/>
      <c r="E47" s="38"/>
      <c r="F47" s="79"/>
      <c r="G47" s="79"/>
      <c r="H47" s="45"/>
      <c r="I47" s="36" t="str">
        <f t="shared" si="0"/>
        <v/>
      </c>
      <c r="J47" s="36"/>
    </row>
    <row r="48" spans="1:10" ht="15.75" customHeight="1" x14ac:dyDescent="0.25">
      <c r="A48" s="72" t="s">
        <v>17</v>
      </c>
      <c r="B48" s="73" t="s">
        <v>154</v>
      </c>
      <c r="C48" s="74" t="s">
        <v>83</v>
      </c>
      <c r="D48" s="38"/>
      <c r="E48" s="38"/>
      <c r="F48" s="79"/>
      <c r="G48" s="79"/>
      <c r="H48" s="45"/>
      <c r="I48" s="36" t="str">
        <f t="shared" si="0"/>
        <v/>
      </c>
      <c r="J48" s="36"/>
    </row>
    <row r="49" spans="1:10" ht="15.75" customHeight="1" x14ac:dyDescent="0.25">
      <c r="A49" s="72" t="s">
        <v>17</v>
      </c>
      <c r="B49" s="73" t="s">
        <v>145</v>
      </c>
      <c r="C49" s="74" t="s">
        <v>84</v>
      </c>
      <c r="D49" s="38"/>
      <c r="E49" s="38"/>
      <c r="F49" s="79"/>
      <c r="G49" s="79"/>
      <c r="H49" s="45"/>
      <c r="I49" s="36" t="str">
        <f t="shared" si="0"/>
        <v/>
      </c>
      <c r="J49" s="36"/>
    </row>
    <row r="50" spans="1:10" ht="15.75" customHeight="1" x14ac:dyDescent="0.25">
      <c r="A50" s="75" t="s">
        <v>18</v>
      </c>
      <c r="B50" s="76" t="s">
        <v>137</v>
      </c>
      <c r="C50" s="77" t="s">
        <v>85</v>
      </c>
      <c r="D50" s="46"/>
      <c r="E50" s="46"/>
      <c r="F50" s="79"/>
      <c r="G50" s="79"/>
      <c r="H50" s="47"/>
      <c r="I50" s="36" t="str">
        <f t="shared" si="0"/>
        <v/>
      </c>
      <c r="J50" s="36"/>
    </row>
    <row r="51" spans="1:10" ht="30" x14ac:dyDescent="0.25">
      <c r="A51" s="75" t="s">
        <v>18</v>
      </c>
      <c r="B51" s="76" t="s">
        <v>137</v>
      </c>
      <c r="C51" s="77" t="s">
        <v>86</v>
      </c>
      <c r="D51" s="46"/>
      <c r="E51" s="46"/>
      <c r="F51" s="79"/>
      <c r="G51" s="79"/>
      <c r="H51" s="47"/>
      <c r="I51" s="36" t="str">
        <f t="shared" si="0"/>
        <v/>
      </c>
      <c r="J51" s="36"/>
    </row>
    <row r="52" spans="1:10" ht="30" x14ac:dyDescent="0.25">
      <c r="A52" s="75" t="s">
        <v>18</v>
      </c>
      <c r="B52" s="76" t="s">
        <v>137</v>
      </c>
      <c r="C52" s="77" t="s">
        <v>87</v>
      </c>
      <c r="D52" s="46"/>
      <c r="E52" s="46"/>
      <c r="F52" s="79"/>
      <c r="G52" s="79"/>
      <c r="H52" s="47"/>
      <c r="I52" s="36" t="str">
        <f t="shared" si="0"/>
        <v/>
      </c>
      <c r="J52" s="36"/>
    </row>
    <row r="53" spans="1:10" ht="15.75" customHeight="1" x14ac:dyDescent="0.25">
      <c r="A53" s="75" t="s">
        <v>18</v>
      </c>
      <c r="B53" s="76" t="s">
        <v>155</v>
      </c>
      <c r="C53" s="77" t="s">
        <v>88</v>
      </c>
      <c r="D53" s="46"/>
      <c r="E53" s="46"/>
      <c r="F53" s="79"/>
      <c r="G53" s="79"/>
      <c r="H53" s="47"/>
      <c r="I53" s="36" t="str">
        <f t="shared" si="0"/>
        <v/>
      </c>
      <c r="J53" s="36"/>
    </row>
    <row r="54" spans="1:10" ht="15.75" customHeight="1" x14ac:dyDescent="0.25">
      <c r="A54" s="75" t="s">
        <v>18</v>
      </c>
      <c r="B54" s="76" t="s">
        <v>156</v>
      </c>
      <c r="C54" s="77" t="s">
        <v>89</v>
      </c>
      <c r="D54" s="46"/>
      <c r="E54" s="46"/>
      <c r="F54" s="79"/>
      <c r="G54" s="79"/>
      <c r="H54" s="47"/>
      <c r="I54" s="36" t="str">
        <f t="shared" si="0"/>
        <v/>
      </c>
      <c r="J54" s="36"/>
    </row>
    <row r="55" spans="1:10" ht="15.75" customHeight="1" x14ac:dyDescent="0.25">
      <c r="A55" s="75" t="s">
        <v>18</v>
      </c>
      <c r="B55" s="76" t="s">
        <v>148</v>
      </c>
      <c r="C55" s="77" t="s">
        <v>90</v>
      </c>
      <c r="D55" s="46"/>
      <c r="E55" s="46"/>
      <c r="F55" s="79"/>
      <c r="G55" s="79"/>
      <c r="H55" s="47"/>
      <c r="I55" s="36" t="str">
        <f t="shared" si="0"/>
        <v/>
      </c>
      <c r="J55" s="36"/>
    </row>
    <row r="56" spans="1:10" ht="15.75" customHeight="1" x14ac:dyDescent="0.25">
      <c r="A56" s="75" t="s">
        <v>18</v>
      </c>
      <c r="B56" s="76" t="s">
        <v>148</v>
      </c>
      <c r="C56" s="77" t="s">
        <v>91</v>
      </c>
      <c r="D56" s="46"/>
      <c r="E56" s="46"/>
      <c r="F56" s="79"/>
      <c r="G56" s="79"/>
      <c r="H56" s="47"/>
      <c r="I56" s="36" t="str">
        <f t="shared" si="0"/>
        <v/>
      </c>
      <c r="J56" s="36"/>
    </row>
    <row r="57" spans="1:10" ht="15.75" customHeight="1" x14ac:dyDescent="0.25">
      <c r="A57" s="75" t="s">
        <v>18</v>
      </c>
      <c r="B57" s="76" t="s">
        <v>148</v>
      </c>
      <c r="C57" s="77" t="s">
        <v>92</v>
      </c>
      <c r="D57" s="46"/>
      <c r="E57" s="46"/>
      <c r="F57" s="79"/>
      <c r="G57" s="79"/>
      <c r="H57" s="47"/>
      <c r="I57" s="36" t="str">
        <f t="shared" si="0"/>
        <v/>
      </c>
      <c r="J57" s="36"/>
    </row>
    <row r="58" spans="1:10" ht="15.75" customHeight="1" x14ac:dyDescent="0.25">
      <c r="A58" s="75" t="s">
        <v>18</v>
      </c>
      <c r="B58" s="76" t="s">
        <v>142</v>
      </c>
      <c r="C58" s="77" t="s">
        <v>93</v>
      </c>
      <c r="D58" s="46"/>
      <c r="E58" s="46"/>
      <c r="F58" s="79"/>
      <c r="G58" s="79"/>
      <c r="H58" s="47"/>
      <c r="I58" s="36" t="str">
        <f t="shared" si="0"/>
        <v/>
      </c>
      <c r="J58" s="36"/>
    </row>
    <row r="59" spans="1:10" ht="15.75" customHeight="1" x14ac:dyDescent="0.25">
      <c r="A59" s="75" t="s">
        <v>18</v>
      </c>
      <c r="B59" s="76" t="s">
        <v>142</v>
      </c>
      <c r="C59" s="77" t="s">
        <v>94</v>
      </c>
      <c r="D59" s="46"/>
      <c r="E59" s="46"/>
      <c r="F59" s="79"/>
      <c r="G59" s="79"/>
      <c r="H59" s="47"/>
      <c r="I59" s="36" t="str">
        <f t="shared" si="0"/>
        <v/>
      </c>
      <c r="J59" s="36"/>
    </row>
    <row r="60" spans="1:10" ht="15.75" customHeight="1" x14ac:dyDescent="0.25">
      <c r="A60" s="75" t="s">
        <v>18</v>
      </c>
      <c r="B60" s="76" t="s">
        <v>157</v>
      </c>
      <c r="C60" s="77" t="s">
        <v>95</v>
      </c>
      <c r="D60" s="46"/>
      <c r="E60" s="46"/>
      <c r="F60" s="79"/>
      <c r="G60" s="79"/>
      <c r="H60" s="47"/>
      <c r="I60" s="36" t="str">
        <f t="shared" si="0"/>
        <v/>
      </c>
      <c r="J60" s="36"/>
    </row>
    <row r="61" spans="1:10" ht="15.75" customHeight="1" x14ac:dyDescent="0.25">
      <c r="A61" s="75" t="s">
        <v>18</v>
      </c>
      <c r="B61" s="76" t="s">
        <v>157</v>
      </c>
      <c r="C61" s="77" t="s">
        <v>96</v>
      </c>
      <c r="D61" s="46"/>
      <c r="E61" s="46"/>
      <c r="F61" s="79"/>
      <c r="G61" s="79"/>
      <c r="H61" s="47"/>
      <c r="I61" s="36" t="str">
        <f t="shared" si="0"/>
        <v/>
      </c>
      <c r="J61" s="36"/>
    </row>
    <row r="62" spans="1:10" ht="15.75" customHeight="1" x14ac:dyDescent="0.25">
      <c r="A62" s="75" t="s">
        <v>18</v>
      </c>
      <c r="B62" s="76" t="s">
        <v>158</v>
      </c>
      <c r="C62" s="77" t="s">
        <v>97</v>
      </c>
      <c r="D62" s="46"/>
      <c r="E62" s="46"/>
      <c r="F62" s="79"/>
      <c r="G62" s="79"/>
      <c r="H62" s="47"/>
      <c r="I62" s="36" t="str">
        <f t="shared" si="0"/>
        <v/>
      </c>
      <c r="J62" s="36"/>
    </row>
    <row r="63" spans="1:10" ht="15.75" customHeight="1" x14ac:dyDescent="0.25">
      <c r="A63" s="75" t="s">
        <v>18</v>
      </c>
      <c r="B63" s="76" t="s">
        <v>158</v>
      </c>
      <c r="C63" s="77" t="s">
        <v>98</v>
      </c>
      <c r="D63" s="46"/>
      <c r="E63" s="46"/>
      <c r="F63" s="79"/>
      <c r="G63" s="79"/>
      <c r="H63" s="47"/>
      <c r="I63" s="36" t="str">
        <f t="shared" si="0"/>
        <v/>
      </c>
      <c r="J63" s="36"/>
    </row>
    <row r="64" spans="1:10" ht="15.75" customHeight="1" x14ac:dyDescent="0.25">
      <c r="A64" s="75" t="s">
        <v>18</v>
      </c>
      <c r="B64" s="76" t="s">
        <v>159</v>
      </c>
      <c r="C64" s="77" t="s">
        <v>99</v>
      </c>
      <c r="D64" s="46"/>
      <c r="E64" s="46"/>
      <c r="F64" s="79"/>
      <c r="G64" s="79"/>
      <c r="H64" s="47"/>
      <c r="I64" s="36" t="str">
        <f t="shared" si="0"/>
        <v/>
      </c>
      <c r="J64" s="36"/>
    </row>
    <row r="65" spans="1:10" ht="15.75" customHeight="1" x14ac:dyDescent="0.25">
      <c r="A65" s="75" t="s">
        <v>18</v>
      </c>
      <c r="B65" s="76" t="s">
        <v>143</v>
      </c>
      <c r="C65" s="77" t="s">
        <v>100</v>
      </c>
      <c r="D65" s="46"/>
      <c r="E65" s="46"/>
      <c r="F65" s="79"/>
      <c r="G65" s="79"/>
      <c r="H65" s="47"/>
      <c r="I65" s="36" t="str">
        <f t="shared" si="0"/>
        <v/>
      </c>
      <c r="J65" s="36"/>
    </row>
    <row r="66" spans="1:10" ht="15.75" customHeight="1" x14ac:dyDescent="0.25">
      <c r="A66" s="75" t="s">
        <v>18</v>
      </c>
      <c r="B66" s="76" t="s">
        <v>143</v>
      </c>
      <c r="C66" s="77" t="s">
        <v>101</v>
      </c>
      <c r="D66" s="46"/>
      <c r="E66" s="46"/>
      <c r="F66" s="79"/>
      <c r="G66" s="79"/>
      <c r="H66" s="47"/>
      <c r="I66" s="36" t="str">
        <f t="shared" si="0"/>
        <v/>
      </c>
      <c r="J66" s="36"/>
    </row>
    <row r="67" spans="1:10" ht="30" x14ac:dyDescent="0.25">
      <c r="A67" s="75" t="s">
        <v>18</v>
      </c>
      <c r="B67" s="76" t="s">
        <v>143</v>
      </c>
      <c r="C67" s="77" t="s">
        <v>102</v>
      </c>
      <c r="D67" s="46"/>
      <c r="E67" s="46"/>
      <c r="F67" s="79"/>
      <c r="G67" s="79"/>
      <c r="H67" s="47"/>
      <c r="I67" s="36" t="str">
        <f t="shared" si="0"/>
        <v/>
      </c>
      <c r="J67" s="36"/>
    </row>
    <row r="68" spans="1:10" ht="30" x14ac:dyDescent="0.25">
      <c r="A68" s="75" t="s">
        <v>18</v>
      </c>
      <c r="B68" s="76" t="s">
        <v>143</v>
      </c>
      <c r="C68" s="77" t="s">
        <v>103</v>
      </c>
      <c r="D68" s="46"/>
      <c r="E68" s="46"/>
      <c r="F68" s="79"/>
      <c r="G68" s="79"/>
      <c r="H68" s="47"/>
      <c r="I68" s="36" t="str">
        <f t="shared" si="0"/>
        <v/>
      </c>
      <c r="J68" s="36"/>
    </row>
    <row r="69" spans="1:10" ht="15.75" customHeight="1" x14ac:dyDescent="0.25">
      <c r="A69" s="75" t="s">
        <v>18</v>
      </c>
      <c r="B69" s="76" t="s">
        <v>139</v>
      </c>
      <c r="C69" s="77" t="s">
        <v>104</v>
      </c>
      <c r="D69" s="46"/>
      <c r="E69" s="46"/>
      <c r="F69" s="79"/>
      <c r="G69" s="79"/>
      <c r="H69" s="47"/>
      <c r="I69" s="36" t="str">
        <f t="shared" si="0"/>
        <v/>
      </c>
      <c r="J69" s="36"/>
    </row>
    <row r="70" spans="1:10" ht="15.75" customHeight="1" x14ac:dyDescent="0.25">
      <c r="A70" s="75" t="s">
        <v>18</v>
      </c>
      <c r="B70" s="76" t="s">
        <v>139</v>
      </c>
      <c r="C70" s="77" t="s">
        <v>105</v>
      </c>
      <c r="D70" s="46"/>
      <c r="E70" s="46"/>
      <c r="F70" s="79"/>
      <c r="G70" s="79"/>
      <c r="H70" s="47"/>
      <c r="I70" s="36" t="str">
        <f t="shared" si="0"/>
        <v/>
      </c>
      <c r="J70" s="36"/>
    </row>
    <row r="71" spans="1:10" ht="15.75" customHeight="1" x14ac:dyDescent="0.25">
      <c r="A71" s="75" t="s">
        <v>18</v>
      </c>
      <c r="B71" s="76" t="s">
        <v>139</v>
      </c>
      <c r="C71" s="77" t="s">
        <v>106</v>
      </c>
      <c r="D71" s="46"/>
      <c r="E71" s="46"/>
      <c r="F71" s="79"/>
      <c r="G71" s="79"/>
      <c r="H71" s="47"/>
      <c r="I71" s="36" t="str">
        <f t="shared" si="0"/>
        <v/>
      </c>
      <c r="J71" s="36"/>
    </row>
    <row r="72" spans="1:10" ht="15.75" customHeight="1" x14ac:dyDescent="0.25">
      <c r="A72" s="75" t="s">
        <v>18</v>
      </c>
      <c r="B72" s="76" t="s">
        <v>139</v>
      </c>
      <c r="C72" s="77" t="s">
        <v>107</v>
      </c>
      <c r="D72" s="46"/>
      <c r="E72" s="46"/>
      <c r="F72" s="79"/>
      <c r="G72" s="79"/>
      <c r="H72" s="47"/>
      <c r="I72" s="36" t="str">
        <f t="shared" si="0"/>
        <v/>
      </c>
      <c r="J72" s="36"/>
    </row>
    <row r="73" spans="1:10" ht="15.75" customHeight="1" x14ac:dyDescent="0.25">
      <c r="A73" s="75" t="s">
        <v>18</v>
      </c>
      <c r="B73" s="76" t="s">
        <v>139</v>
      </c>
      <c r="C73" s="77" t="s">
        <v>108</v>
      </c>
      <c r="D73" s="46"/>
      <c r="E73" s="46"/>
      <c r="F73" s="79"/>
      <c r="G73" s="79"/>
      <c r="H73" s="47"/>
      <c r="I73" s="36" t="str">
        <f t="shared" si="0"/>
        <v/>
      </c>
      <c r="J73" s="36"/>
    </row>
    <row r="74" spans="1:10" ht="15.75" customHeight="1" x14ac:dyDescent="0.25">
      <c r="A74" s="75" t="s">
        <v>18</v>
      </c>
      <c r="B74" s="76" t="s">
        <v>139</v>
      </c>
      <c r="C74" s="77" t="s">
        <v>109</v>
      </c>
      <c r="D74" s="46"/>
      <c r="E74" s="46"/>
      <c r="F74" s="79"/>
      <c r="G74" s="79"/>
      <c r="H74" s="47"/>
      <c r="I74" s="36" t="str">
        <f t="shared" si="0"/>
        <v/>
      </c>
      <c r="J74" s="36"/>
    </row>
    <row r="75" spans="1:10" ht="15.75" customHeight="1" x14ac:dyDescent="0.25">
      <c r="A75" s="75" t="s">
        <v>18</v>
      </c>
      <c r="B75" s="76" t="s">
        <v>139</v>
      </c>
      <c r="C75" s="77" t="s">
        <v>110</v>
      </c>
      <c r="D75" s="46"/>
      <c r="E75" s="46"/>
      <c r="F75" s="79"/>
      <c r="G75" s="79"/>
      <c r="H75" s="47"/>
      <c r="I75" s="36" t="str">
        <f t="shared" si="0"/>
        <v/>
      </c>
      <c r="J75" s="36"/>
    </row>
    <row r="76" spans="1:10" ht="30" x14ac:dyDescent="0.25">
      <c r="A76" s="75" t="s">
        <v>18</v>
      </c>
      <c r="B76" s="76" t="s">
        <v>139</v>
      </c>
      <c r="C76" s="77" t="s">
        <v>111</v>
      </c>
      <c r="D76" s="46"/>
      <c r="E76" s="46"/>
      <c r="F76" s="79"/>
      <c r="G76" s="79"/>
      <c r="H76" s="47"/>
      <c r="I76" s="36" t="str">
        <f t="shared" si="0"/>
        <v/>
      </c>
      <c r="J76" s="36"/>
    </row>
    <row r="77" spans="1:10" ht="15.75" customHeight="1" x14ac:dyDescent="0.25">
      <c r="A77" s="75" t="s">
        <v>18</v>
      </c>
      <c r="B77" s="76" t="s">
        <v>139</v>
      </c>
      <c r="C77" s="77" t="s">
        <v>112</v>
      </c>
      <c r="D77" s="46"/>
      <c r="E77" s="46"/>
      <c r="F77" s="79"/>
      <c r="G77" s="79"/>
      <c r="H77" s="47"/>
      <c r="I77" s="36" t="str">
        <f t="shared" si="0"/>
        <v/>
      </c>
      <c r="J77" s="36"/>
    </row>
    <row r="78" spans="1:10" ht="15.75" customHeight="1" x14ac:dyDescent="0.25">
      <c r="A78" s="75" t="s">
        <v>18</v>
      </c>
      <c r="B78" s="76" t="s">
        <v>138</v>
      </c>
      <c r="C78" s="77" t="s">
        <v>113</v>
      </c>
      <c r="D78" s="46"/>
      <c r="E78" s="46"/>
      <c r="F78" s="79"/>
      <c r="G78" s="79"/>
      <c r="H78" s="47"/>
      <c r="I78" s="36" t="str">
        <f t="shared" si="0"/>
        <v/>
      </c>
      <c r="J78" s="36"/>
    </row>
    <row r="79" spans="1:10" ht="15.75" customHeight="1" x14ac:dyDescent="0.25">
      <c r="A79" s="75" t="s">
        <v>18</v>
      </c>
      <c r="B79" s="76" t="s">
        <v>153</v>
      </c>
      <c r="C79" s="77" t="s">
        <v>114</v>
      </c>
      <c r="D79" s="46"/>
      <c r="E79" s="46"/>
      <c r="F79" s="79"/>
      <c r="G79" s="79"/>
      <c r="H79" s="47"/>
      <c r="I79" s="36" t="str">
        <f t="shared" si="0"/>
        <v/>
      </c>
      <c r="J79" s="36"/>
    </row>
    <row r="80" spans="1:10" ht="15.75" customHeight="1" x14ac:dyDescent="0.25">
      <c r="A80" s="75" t="s">
        <v>18</v>
      </c>
      <c r="B80" s="76" t="s">
        <v>153</v>
      </c>
      <c r="C80" s="77" t="s">
        <v>115</v>
      </c>
      <c r="D80" s="46"/>
      <c r="E80" s="46"/>
      <c r="F80" s="79"/>
      <c r="G80" s="79"/>
      <c r="H80" s="47"/>
      <c r="I80" s="36" t="str">
        <f t="shared" si="0"/>
        <v/>
      </c>
      <c r="J80" s="36"/>
    </row>
    <row r="81" spans="1:10" ht="30" x14ac:dyDescent="0.25">
      <c r="A81" s="75" t="s">
        <v>18</v>
      </c>
      <c r="B81" s="76" t="s">
        <v>140</v>
      </c>
      <c r="C81" s="77" t="s">
        <v>116</v>
      </c>
      <c r="D81" s="46"/>
      <c r="E81" s="46"/>
      <c r="F81" s="79"/>
      <c r="G81" s="79"/>
      <c r="H81" s="47"/>
      <c r="I81" s="36" t="str">
        <f t="shared" si="0"/>
        <v/>
      </c>
      <c r="J81" s="36"/>
    </row>
    <row r="82" spans="1:10" ht="15.75" customHeight="1" x14ac:dyDescent="0.25">
      <c r="A82" s="75" t="s">
        <v>18</v>
      </c>
      <c r="B82" s="76" t="s">
        <v>160</v>
      </c>
      <c r="C82" s="77" t="s">
        <v>117</v>
      </c>
      <c r="D82" s="46"/>
      <c r="E82" s="46"/>
      <c r="F82" s="79"/>
      <c r="G82" s="79"/>
      <c r="H82" s="47"/>
      <c r="I82" s="36" t="str">
        <f t="shared" si="0"/>
        <v/>
      </c>
      <c r="J82" s="36"/>
    </row>
    <row r="83" spans="1:10" ht="15.75" customHeight="1" x14ac:dyDescent="0.25">
      <c r="A83" s="75" t="s">
        <v>18</v>
      </c>
      <c r="B83" s="76" t="s">
        <v>161</v>
      </c>
      <c r="C83" s="77" t="s">
        <v>118</v>
      </c>
      <c r="D83" s="46"/>
      <c r="E83" s="46"/>
      <c r="F83" s="79"/>
      <c r="G83" s="79"/>
      <c r="H83" s="47"/>
      <c r="I83" s="36" t="str">
        <f t="shared" si="0"/>
        <v/>
      </c>
      <c r="J83" s="36"/>
    </row>
    <row r="84" spans="1:10" ht="30" x14ac:dyDescent="0.25">
      <c r="A84" s="75" t="s">
        <v>18</v>
      </c>
      <c r="B84" s="76" t="s">
        <v>154</v>
      </c>
      <c r="C84" s="77" t="s">
        <v>119</v>
      </c>
      <c r="D84" s="46"/>
      <c r="E84" s="46"/>
      <c r="F84" s="79"/>
      <c r="G84" s="79"/>
      <c r="H84" s="47"/>
      <c r="I84" s="36" t="str">
        <f t="shared" si="0"/>
        <v/>
      </c>
      <c r="J84" s="36"/>
    </row>
    <row r="85" spans="1:10" ht="30" x14ac:dyDescent="0.25">
      <c r="A85" s="75" t="s">
        <v>18</v>
      </c>
      <c r="B85" s="78" t="s">
        <v>162</v>
      </c>
      <c r="C85" s="77" t="s">
        <v>120</v>
      </c>
      <c r="D85" s="46"/>
      <c r="E85" s="46"/>
      <c r="F85" s="79"/>
      <c r="G85" s="79"/>
      <c r="H85" s="47"/>
      <c r="I85" s="36" t="str">
        <f t="shared" si="0"/>
        <v/>
      </c>
      <c r="J85" s="36"/>
    </row>
    <row r="86" spans="1:10" ht="15.75" customHeight="1" x14ac:dyDescent="0.25">
      <c r="A86" s="75" t="s">
        <v>18</v>
      </c>
      <c r="B86" s="76" t="s">
        <v>163</v>
      </c>
      <c r="C86" s="77" t="s">
        <v>121</v>
      </c>
      <c r="D86" s="46"/>
      <c r="E86" s="46"/>
      <c r="F86" s="79"/>
      <c r="G86" s="79"/>
      <c r="H86" s="47"/>
      <c r="I86" s="36" t="str">
        <f t="shared" si="0"/>
        <v/>
      </c>
      <c r="J86" s="36"/>
    </row>
    <row r="87" spans="1:10" ht="15.75" customHeight="1" x14ac:dyDescent="0.25">
      <c r="A87" s="75" t="s">
        <v>18</v>
      </c>
      <c r="B87" s="76" t="s">
        <v>164</v>
      </c>
      <c r="C87" s="77" t="s">
        <v>122</v>
      </c>
      <c r="D87" s="46"/>
      <c r="E87" s="46"/>
      <c r="F87" s="79"/>
      <c r="G87" s="79"/>
      <c r="H87" s="47"/>
      <c r="I87" s="36" t="str">
        <f t="shared" si="0"/>
        <v/>
      </c>
      <c r="J87" s="36"/>
    </row>
    <row r="88" spans="1:10" ht="30" x14ac:dyDescent="0.25">
      <c r="A88" s="75" t="s">
        <v>18</v>
      </c>
      <c r="B88" s="76" t="s">
        <v>164</v>
      </c>
      <c r="C88" s="77" t="s">
        <v>123</v>
      </c>
      <c r="D88" s="46"/>
      <c r="E88" s="46"/>
      <c r="F88" s="79"/>
      <c r="G88" s="79"/>
      <c r="H88" s="47"/>
      <c r="I88" s="36" t="str">
        <f t="shared" si="0"/>
        <v/>
      </c>
      <c r="J88" s="36"/>
    </row>
    <row r="89" spans="1:10" ht="30" x14ac:dyDescent="0.25">
      <c r="A89" s="75" t="s">
        <v>18</v>
      </c>
      <c r="B89" s="76" t="s">
        <v>164</v>
      </c>
      <c r="C89" s="77" t="s">
        <v>124</v>
      </c>
      <c r="D89" s="46"/>
      <c r="E89" s="46"/>
      <c r="F89" s="79"/>
      <c r="G89" s="79"/>
      <c r="H89" s="47"/>
      <c r="I89" s="36" t="str">
        <f t="shared" si="0"/>
        <v/>
      </c>
      <c r="J89" s="36"/>
    </row>
    <row r="90" spans="1:10" ht="15.75" customHeight="1" x14ac:dyDescent="0.25">
      <c r="A90" s="75" t="s">
        <v>18</v>
      </c>
      <c r="B90" s="76" t="s">
        <v>165</v>
      </c>
      <c r="C90" s="77" t="s">
        <v>125</v>
      </c>
      <c r="D90" s="46"/>
      <c r="E90" s="46"/>
      <c r="F90" s="79"/>
      <c r="G90" s="79"/>
      <c r="H90" s="47"/>
      <c r="I90" s="36" t="str">
        <f t="shared" si="0"/>
        <v/>
      </c>
      <c r="J90" s="36"/>
    </row>
    <row r="91" spans="1:10" ht="15.75" customHeight="1" x14ac:dyDescent="0.25">
      <c r="A91" s="75" t="s">
        <v>18</v>
      </c>
      <c r="B91" s="76" t="s">
        <v>166</v>
      </c>
      <c r="C91" s="77" t="s">
        <v>126</v>
      </c>
      <c r="D91" s="46"/>
      <c r="E91" s="46"/>
      <c r="F91" s="79"/>
      <c r="G91" s="79"/>
      <c r="H91" s="47"/>
      <c r="I91" s="36" t="str">
        <f t="shared" si="0"/>
        <v/>
      </c>
      <c r="J91" s="36"/>
    </row>
    <row r="92" spans="1:10" ht="15.75" customHeight="1" x14ac:dyDescent="0.25">
      <c r="A92" s="75" t="s">
        <v>18</v>
      </c>
      <c r="B92" s="76" t="s">
        <v>167</v>
      </c>
      <c r="C92" s="77" t="s">
        <v>127</v>
      </c>
      <c r="D92" s="46"/>
      <c r="E92" s="46"/>
      <c r="F92" s="79"/>
      <c r="G92" s="79"/>
      <c r="H92" s="47"/>
      <c r="I92" s="36" t="str">
        <f t="shared" si="0"/>
        <v/>
      </c>
      <c r="J92" s="36"/>
    </row>
    <row r="93" spans="1:10" ht="15.75" customHeight="1" x14ac:dyDescent="0.25">
      <c r="A93" s="75" t="s">
        <v>18</v>
      </c>
      <c r="B93" s="76" t="s">
        <v>167</v>
      </c>
      <c r="C93" s="77" t="s">
        <v>128</v>
      </c>
      <c r="D93" s="46"/>
      <c r="E93" s="46"/>
      <c r="F93" s="79"/>
      <c r="G93" s="79"/>
      <c r="H93" s="47"/>
      <c r="I93" s="36" t="str">
        <f t="shared" si="0"/>
        <v/>
      </c>
      <c r="J93" s="36"/>
    </row>
    <row r="94" spans="1:10" ht="15.75" customHeight="1" x14ac:dyDescent="0.25">
      <c r="I94" s="36"/>
      <c r="J94" s="36"/>
    </row>
    <row r="95" spans="1:10" ht="15.75" customHeight="1" x14ac:dyDescent="0.25">
      <c r="I95" s="36"/>
      <c r="J95" s="36"/>
    </row>
    <row r="96" spans="1:10" ht="15.75" customHeight="1" x14ac:dyDescent="0.25">
      <c r="I96" s="36"/>
      <c r="J96" s="36"/>
    </row>
    <row r="97" spans="9:10" ht="15.75" customHeight="1" x14ac:dyDescent="0.25">
      <c r="I97" s="36"/>
      <c r="J97" s="36"/>
    </row>
    <row r="98" spans="9:10" ht="15.75" customHeight="1" x14ac:dyDescent="0.25">
      <c r="I98" s="36"/>
      <c r="J98" s="36"/>
    </row>
    <row r="99" spans="9:10" ht="15.75" customHeight="1" x14ac:dyDescent="0.25">
      <c r="I99" s="36"/>
      <c r="J99" s="36"/>
    </row>
    <row r="100" spans="9:10" ht="15.75" customHeight="1" x14ac:dyDescent="0.25">
      <c r="I100" s="36"/>
      <c r="J100" s="36"/>
    </row>
    <row r="101" spans="9:10" ht="15.75" customHeight="1" x14ac:dyDescent="0.25">
      <c r="I101" s="36"/>
      <c r="J101" s="36"/>
    </row>
    <row r="102" spans="9:10" ht="15.75" customHeight="1" x14ac:dyDescent="0.25">
      <c r="I102" s="36"/>
      <c r="J102" s="36"/>
    </row>
    <row r="103" spans="9:10" ht="15.75" customHeight="1" x14ac:dyDescent="0.25">
      <c r="I103" s="36"/>
      <c r="J103" s="36"/>
    </row>
    <row r="104" spans="9:10" ht="15.75" customHeight="1" x14ac:dyDescent="0.25">
      <c r="I104" s="36"/>
      <c r="J104" s="36"/>
    </row>
    <row r="105" spans="9:10" ht="15.75" customHeight="1" x14ac:dyDescent="0.25">
      <c r="I105" s="36"/>
      <c r="J105" s="36"/>
    </row>
    <row r="106" spans="9:10" ht="15.75" customHeight="1" x14ac:dyDescent="0.25">
      <c r="I106" s="36"/>
      <c r="J106" s="36"/>
    </row>
    <row r="107" spans="9:10" ht="15.75" customHeight="1" x14ac:dyDescent="0.25">
      <c r="I107" s="36"/>
      <c r="J107" s="36"/>
    </row>
    <row r="108" spans="9:10" ht="15.75" customHeight="1" x14ac:dyDescent="0.25">
      <c r="I108" s="36"/>
      <c r="J108" s="36"/>
    </row>
    <row r="109" spans="9:10" ht="15.75" customHeight="1" x14ac:dyDescent="0.25">
      <c r="I109" s="36"/>
      <c r="J109" s="36"/>
    </row>
    <row r="110" spans="9:10" ht="15.75" customHeight="1" x14ac:dyDescent="0.25">
      <c r="I110" s="36"/>
      <c r="J110" s="36"/>
    </row>
    <row r="111" spans="9:10" ht="15.75" customHeight="1" x14ac:dyDescent="0.25">
      <c r="I111" s="36"/>
      <c r="J111" s="36"/>
    </row>
    <row r="112" spans="9:10" ht="15.75" customHeight="1" x14ac:dyDescent="0.25">
      <c r="I112" s="36"/>
      <c r="J112" s="36"/>
    </row>
    <row r="113" spans="9:10" ht="15.75" customHeight="1" x14ac:dyDescent="0.25">
      <c r="I113" s="36"/>
      <c r="J113" s="36"/>
    </row>
    <row r="114" spans="9:10" ht="15.75" customHeight="1" x14ac:dyDescent="0.25">
      <c r="I114" s="36"/>
      <c r="J114" s="36"/>
    </row>
    <row r="115" spans="9:10" ht="15.75" customHeight="1" x14ac:dyDescent="0.25">
      <c r="I115" s="36"/>
      <c r="J115" s="36"/>
    </row>
    <row r="116" spans="9:10" ht="15.75" customHeight="1" x14ac:dyDescent="0.25">
      <c r="I116" s="36"/>
      <c r="J116" s="36"/>
    </row>
    <row r="117" spans="9:10" ht="15.75" customHeight="1" x14ac:dyDescent="0.25">
      <c r="I117" s="36"/>
      <c r="J117" s="36"/>
    </row>
    <row r="118" spans="9:10" ht="15.75" customHeight="1" x14ac:dyDescent="0.25">
      <c r="I118" s="36"/>
      <c r="J118" s="36"/>
    </row>
    <row r="119" spans="9:10" ht="15.75" customHeight="1" x14ac:dyDescent="0.25">
      <c r="I119" s="36"/>
      <c r="J119" s="36"/>
    </row>
    <row r="120" spans="9:10" ht="15.75" customHeight="1" x14ac:dyDescent="0.25">
      <c r="I120" s="36"/>
      <c r="J120" s="36"/>
    </row>
    <row r="121" spans="9:10" ht="15.75" customHeight="1" x14ac:dyDescent="0.25">
      <c r="I121" s="36"/>
      <c r="J121" s="36"/>
    </row>
    <row r="122" spans="9:10" ht="15.75" customHeight="1" x14ac:dyDescent="0.25">
      <c r="I122" s="36"/>
      <c r="J122" s="36"/>
    </row>
    <row r="123" spans="9:10" ht="15.75" customHeight="1" x14ac:dyDescent="0.25">
      <c r="I123" s="36"/>
      <c r="J123" s="36"/>
    </row>
    <row r="124" spans="9:10" ht="15.75" customHeight="1" x14ac:dyDescent="0.25">
      <c r="I124" s="36"/>
      <c r="J124" s="36"/>
    </row>
    <row r="125" spans="9:10" ht="15.75" customHeight="1" x14ac:dyDescent="0.25">
      <c r="I125" s="36"/>
      <c r="J125" s="36"/>
    </row>
    <row r="126" spans="9:10" ht="15.75" customHeight="1" x14ac:dyDescent="0.25">
      <c r="I126" s="36"/>
      <c r="J126" s="36"/>
    </row>
    <row r="127" spans="9:10" ht="15.75" customHeight="1" x14ac:dyDescent="0.25">
      <c r="I127" s="36"/>
      <c r="J127" s="36"/>
    </row>
    <row r="128" spans="9:10" ht="15.75" customHeight="1" x14ac:dyDescent="0.25">
      <c r="I128" s="36"/>
      <c r="J128" s="36"/>
    </row>
    <row r="129" spans="9:10" ht="15.75" customHeight="1" x14ac:dyDescent="0.25">
      <c r="I129" s="36"/>
      <c r="J129" s="36"/>
    </row>
    <row r="130" spans="9:10" ht="15.75" customHeight="1" x14ac:dyDescent="0.25">
      <c r="I130" s="36"/>
      <c r="J130" s="36"/>
    </row>
    <row r="131" spans="9:10" ht="15.75" customHeight="1" x14ac:dyDescent="0.25">
      <c r="I131" s="36"/>
      <c r="J131" s="36"/>
    </row>
    <row r="132" spans="9:10" ht="15.75" customHeight="1" x14ac:dyDescent="0.25">
      <c r="I132" s="36"/>
      <c r="J132" s="36"/>
    </row>
    <row r="133" spans="9:10" ht="15.75" customHeight="1" x14ac:dyDescent="0.25">
      <c r="I133" s="36"/>
      <c r="J133" s="36"/>
    </row>
    <row r="134" spans="9:10" ht="15.75" customHeight="1" x14ac:dyDescent="0.25">
      <c r="I134" s="36"/>
      <c r="J134" s="36"/>
    </row>
    <row r="135" spans="9:10" ht="15.75" customHeight="1" x14ac:dyDescent="0.25">
      <c r="I135" s="36"/>
      <c r="J135" s="36"/>
    </row>
    <row r="136" spans="9:10" ht="15.75" customHeight="1" x14ac:dyDescent="0.25">
      <c r="I136" s="36"/>
      <c r="J136" s="36"/>
    </row>
    <row r="137" spans="9:10" ht="15.75" customHeight="1" x14ac:dyDescent="0.25">
      <c r="I137" s="36"/>
      <c r="J137" s="36"/>
    </row>
    <row r="138" spans="9:10" ht="15.75" customHeight="1" x14ac:dyDescent="0.25">
      <c r="I138" s="36"/>
      <c r="J138" s="36"/>
    </row>
    <row r="139" spans="9:10" ht="15.75" customHeight="1" x14ac:dyDescent="0.25">
      <c r="I139" s="36"/>
      <c r="J139" s="36"/>
    </row>
    <row r="140" spans="9:10" ht="15.75" customHeight="1" x14ac:dyDescent="0.25">
      <c r="I140" s="36"/>
      <c r="J140" s="36"/>
    </row>
    <row r="141" spans="9:10" ht="15.75" customHeight="1" x14ac:dyDescent="0.25">
      <c r="I141" s="36"/>
      <c r="J141" s="36"/>
    </row>
    <row r="142" spans="9:10" ht="15.75" customHeight="1" x14ac:dyDescent="0.25">
      <c r="I142" s="36"/>
      <c r="J142" s="36"/>
    </row>
    <row r="143" spans="9:10" ht="15.75" customHeight="1" x14ac:dyDescent="0.25">
      <c r="I143" s="36"/>
      <c r="J143" s="36"/>
    </row>
    <row r="144" spans="9:10" ht="15.75" customHeight="1" x14ac:dyDescent="0.25">
      <c r="I144" s="36"/>
      <c r="J144" s="36"/>
    </row>
    <row r="145" spans="9:10" ht="15.75" customHeight="1" x14ac:dyDescent="0.25">
      <c r="I145" s="36"/>
      <c r="J145" s="36"/>
    </row>
    <row r="146" spans="9:10" ht="15.75" customHeight="1" x14ac:dyDescent="0.25">
      <c r="I146" s="36"/>
      <c r="J146" s="36"/>
    </row>
    <row r="147" spans="9:10" ht="15.75" customHeight="1" x14ac:dyDescent="0.25">
      <c r="I147" s="36"/>
      <c r="J147" s="36"/>
    </row>
    <row r="148" spans="9:10" ht="15.75" customHeight="1" x14ac:dyDescent="0.25">
      <c r="I148" s="36"/>
      <c r="J148" s="36"/>
    </row>
    <row r="149" spans="9:10" ht="15.75" customHeight="1" x14ac:dyDescent="0.25">
      <c r="I149" s="36"/>
      <c r="J149" s="36"/>
    </row>
    <row r="150" spans="9:10" ht="15.75" customHeight="1" x14ac:dyDescent="0.25">
      <c r="I150" s="36"/>
      <c r="J150" s="36"/>
    </row>
    <row r="151" spans="9:10" ht="15.75" customHeight="1" x14ac:dyDescent="0.25">
      <c r="I151" s="36"/>
      <c r="J151" s="36"/>
    </row>
    <row r="152" spans="9:10" ht="15.75" customHeight="1" x14ac:dyDescent="0.25">
      <c r="I152" s="36"/>
      <c r="J152" s="36"/>
    </row>
    <row r="153" spans="9:10" ht="15.75" customHeight="1" x14ac:dyDescent="0.25">
      <c r="I153" s="36"/>
      <c r="J153" s="36"/>
    </row>
    <row r="154" spans="9:10" ht="15.75" customHeight="1" x14ac:dyDescent="0.25">
      <c r="I154" s="36"/>
      <c r="J154" s="36"/>
    </row>
    <row r="155" spans="9:10" ht="15.75" customHeight="1" x14ac:dyDescent="0.25">
      <c r="I155" s="36"/>
      <c r="J155" s="36"/>
    </row>
    <row r="156" spans="9:10" ht="15.75" customHeight="1" x14ac:dyDescent="0.25">
      <c r="I156" s="36"/>
      <c r="J156" s="36"/>
    </row>
    <row r="157" spans="9:10" ht="15.75" customHeight="1" x14ac:dyDescent="0.25">
      <c r="I157" s="36"/>
      <c r="J157" s="36"/>
    </row>
    <row r="158" spans="9:10" ht="15.75" customHeight="1" x14ac:dyDescent="0.25">
      <c r="I158" s="36"/>
      <c r="J158" s="36"/>
    </row>
    <row r="159" spans="9:10" ht="15.75" customHeight="1" x14ac:dyDescent="0.25">
      <c r="I159" s="36"/>
      <c r="J159" s="36"/>
    </row>
    <row r="160" spans="9:10" ht="15.75" customHeight="1" x14ac:dyDescent="0.25">
      <c r="I160" s="36"/>
      <c r="J160" s="36"/>
    </row>
    <row r="161" spans="9:10" ht="15.75" customHeight="1" x14ac:dyDescent="0.25">
      <c r="I161" s="36"/>
      <c r="J161" s="36"/>
    </row>
    <row r="162" spans="9:10" ht="15.75" customHeight="1" x14ac:dyDescent="0.25">
      <c r="I162" s="36"/>
      <c r="J162" s="36"/>
    </row>
    <row r="163" spans="9:10" ht="15.75" customHeight="1" x14ac:dyDescent="0.25">
      <c r="I163" s="36"/>
      <c r="J163" s="36"/>
    </row>
    <row r="164" spans="9:10" ht="15.75" customHeight="1" x14ac:dyDescent="0.25">
      <c r="I164" s="36"/>
      <c r="J164" s="36"/>
    </row>
    <row r="165" spans="9:10" ht="15.75" customHeight="1" x14ac:dyDescent="0.25">
      <c r="I165" s="36"/>
      <c r="J165" s="36"/>
    </row>
    <row r="166" spans="9:10" ht="15.75" customHeight="1" x14ac:dyDescent="0.25">
      <c r="I166" s="36"/>
      <c r="J166" s="36"/>
    </row>
    <row r="167" spans="9:10" ht="15.75" customHeight="1" x14ac:dyDescent="0.25">
      <c r="I167" s="36"/>
      <c r="J167" s="36"/>
    </row>
    <row r="168" spans="9:10" ht="15.75" customHeight="1" x14ac:dyDescent="0.25">
      <c r="I168" s="36"/>
      <c r="J168" s="36"/>
    </row>
    <row r="169" spans="9:10" ht="15.75" customHeight="1" x14ac:dyDescent="0.25">
      <c r="I169" s="36"/>
      <c r="J169" s="36"/>
    </row>
    <row r="170" spans="9:10" ht="15.75" customHeight="1" x14ac:dyDescent="0.25">
      <c r="I170" s="36"/>
      <c r="J170" s="36"/>
    </row>
    <row r="171" spans="9:10" ht="15.75" customHeight="1" x14ac:dyDescent="0.25">
      <c r="I171" s="36"/>
      <c r="J171" s="36"/>
    </row>
    <row r="172" spans="9:10" ht="15.75" customHeight="1" x14ac:dyDescent="0.25">
      <c r="I172" s="36"/>
      <c r="J172" s="36"/>
    </row>
    <row r="173" spans="9:10" ht="15.75" customHeight="1" x14ac:dyDescent="0.25">
      <c r="I173" s="36"/>
      <c r="J173" s="36"/>
    </row>
    <row r="174" spans="9:10" ht="15.75" customHeight="1" x14ac:dyDescent="0.25">
      <c r="I174" s="36"/>
      <c r="J174" s="36"/>
    </row>
    <row r="175" spans="9:10" ht="15.75" customHeight="1" x14ac:dyDescent="0.25">
      <c r="I175" s="36"/>
      <c r="J175" s="36"/>
    </row>
    <row r="176" spans="9:10" ht="15.75" customHeight="1" x14ac:dyDescent="0.25">
      <c r="I176" s="36"/>
      <c r="J176" s="36"/>
    </row>
    <row r="177" spans="9:10" ht="15.75" customHeight="1" x14ac:dyDescent="0.25">
      <c r="I177" s="36"/>
      <c r="J177" s="36"/>
    </row>
    <row r="178" spans="9:10" ht="15.75" customHeight="1" x14ac:dyDescent="0.25">
      <c r="I178" s="36"/>
      <c r="J178" s="36"/>
    </row>
    <row r="179" spans="9:10" ht="15.75" customHeight="1" x14ac:dyDescent="0.25">
      <c r="I179" s="36"/>
      <c r="J179" s="36"/>
    </row>
    <row r="180" spans="9:10" ht="15.75" customHeight="1" x14ac:dyDescent="0.25">
      <c r="I180" s="36"/>
      <c r="J180" s="36"/>
    </row>
    <row r="181" spans="9:10" ht="15.75" customHeight="1" x14ac:dyDescent="0.25">
      <c r="I181" s="36"/>
      <c r="J181" s="36"/>
    </row>
    <row r="182" spans="9:10" ht="15.75" customHeight="1" x14ac:dyDescent="0.25">
      <c r="I182" s="36"/>
      <c r="J182" s="36"/>
    </row>
    <row r="183" spans="9:10" ht="15.75" customHeight="1" x14ac:dyDescent="0.25">
      <c r="I183" s="36"/>
      <c r="J183" s="36"/>
    </row>
    <row r="184" spans="9:10" ht="15.75" customHeight="1" x14ac:dyDescent="0.25">
      <c r="I184" s="36"/>
      <c r="J184" s="36"/>
    </row>
    <row r="185" spans="9:10" ht="15.75" customHeight="1" x14ac:dyDescent="0.25">
      <c r="I185" s="36"/>
      <c r="J185" s="36"/>
    </row>
    <row r="186" spans="9:10" ht="15.75" customHeight="1" x14ac:dyDescent="0.25">
      <c r="I186" s="36"/>
      <c r="J186" s="36"/>
    </row>
    <row r="187" spans="9:10" ht="15.75" customHeight="1" x14ac:dyDescent="0.25">
      <c r="I187" s="36"/>
      <c r="J187" s="36"/>
    </row>
    <row r="188" spans="9:10" ht="15.75" customHeight="1" x14ac:dyDescent="0.25">
      <c r="I188" s="36"/>
      <c r="J188" s="36"/>
    </row>
    <row r="189" spans="9:10" ht="15.75" customHeight="1" x14ac:dyDescent="0.25">
      <c r="I189" s="36"/>
      <c r="J189" s="36"/>
    </row>
    <row r="190" spans="9:10" ht="15.75" customHeight="1" x14ac:dyDescent="0.25">
      <c r="I190" s="36"/>
      <c r="J190" s="36"/>
    </row>
    <row r="191" spans="9:10" ht="15.75" customHeight="1" x14ac:dyDescent="0.25">
      <c r="I191" s="36"/>
      <c r="J191" s="36"/>
    </row>
    <row r="192" spans="9:10" ht="15.75" customHeight="1" x14ac:dyDescent="0.25">
      <c r="I192" s="36"/>
      <c r="J192" s="36"/>
    </row>
    <row r="193" spans="9:10" ht="15.75" customHeight="1" x14ac:dyDescent="0.25">
      <c r="I193" s="36"/>
      <c r="J193" s="36"/>
    </row>
    <row r="194" spans="9:10" ht="15.75" customHeight="1" x14ac:dyDescent="0.25">
      <c r="I194" s="36"/>
      <c r="J194" s="36"/>
    </row>
    <row r="195" spans="9:10" ht="15.75" customHeight="1" x14ac:dyDescent="0.25">
      <c r="I195" s="36"/>
      <c r="J195" s="36"/>
    </row>
    <row r="196" spans="9:10" ht="15.75" customHeight="1" x14ac:dyDescent="0.25">
      <c r="I196" s="36"/>
      <c r="J196" s="36"/>
    </row>
    <row r="197" spans="9:10" ht="15.75" customHeight="1" x14ac:dyDescent="0.25">
      <c r="I197" s="36"/>
      <c r="J197" s="36"/>
    </row>
    <row r="198" spans="9:10" ht="15.75" customHeight="1" x14ac:dyDescent="0.25">
      <c r="I198" s="36"/>
      <c r="J198" s="36"/>
    </row>
    <row r="199" spans="9:10" ht="15.75" customHeight="1" x14ac:dyDescent="0.25">
      <c r="I199" s="36"/>
      <c r="J199" s="36"/>
    </row>
    <row r="200" spans="9:10" ht="15.75" customHeight="1" x14ac:dyDescent="0.25">
      <c r="I200" s="36"/>
      <c r="J200" s="36"/>
    </row>
    <row r="201" spans="9:10" ht="15.75" customHeight="1" x14ac:dyDescent="0.25">
      <c r="I201" s="36"/>
      <c r="J201" s="36"/>
    </row>
    <row r="202" spans="9:10" ht="15.75" customHeight="1" x14ac:dyDescent="0.25">
      <c r="I202" s="36"/>
      <c r="J202" s="36"/>
    </row>
    <row r="203" spans="9:10" ht="15.75" customHeight="1" x14ac:dyDescent="0.25">
      <c r="I203" s="36"/>
      <c r="J203" s="36"/>
    </row>
    <row r="204" spans="9:10" ht="15.75" customHeight="1" x14ac:dyDescent="0.25">
      <c r="I204" s="36"/>
      <c r="J204" s="36"/>
    </row>
    <row r="205" spans="9:10" ht="15.75" customHeight="1" x14ac:dyDescent="0.25">
      <c r="I205" s="36"/>
      <c r="J205" s="36"/>
    </row>
    <row r="206" spans="9:10" ht="15.75" customHeight="1" x14ac:dyDescent="0.25">
      <c r="I206" s="36"/>
      <c r="J206" s="36"/>
    </row>
    <row r="207" spans="9:10" ht="15.75" customHeight="1" x14ac:dyDescent="0.25">
      <c r="I207" s="36"/>
      <c r="J207" s="36"/>
    </row>
    <row r="208" spans="9:10" ht="15.75" customHeight="1" x14ac:dyDescent="0.25">
      <c r="I208" s="36"/>
      <c r="J208" s="36"/>
    </row>
    <row r="209" spans="9:10" ht="15.75" customHeight="1" x14ac:dyDescent="0.25">
      <c r="I209" s="36"/>
      <c r="J209" s="36"/>
    </row>
    <row r="210" spans="9:10" ht="15.75" customHeight="1" x14ac:dyDescent="0.25">
      <c r="I210" s="36"/>
      <c r="J210" s="36"/>
    </row>
    <row r="211" spans="9:10" ht="15.75" customHeight="1" x14ac:dyDescent="0.25">
      <c r="I211" s="36"/>
      <c r="J211" s="36"/>
    </row>
    <row r="212" spans="9:10" ht="15.75" customHeight="1" x14ac:dyDescent="0.25">
      <c r="I212" s="36"/>
      <c r="J212" s="36"/>
    </row>
    <row r="213" spans="9:10" ht="15.75" customHeight="1" x14ac:dyDescent="0.25">
      <c r="I213" s="36"/>
      <c r="J213" s="36"/>
    </row>
    <row r="214" spans="9:10" ht="15.75" customHeight="1" x14ac:dyDescent="0.25">
      <c r="I214" s="36"/>
      <c r="J214" s="36"/>
    </row>
    <row r="215" spans="9:10" ht="15.75" customHeight="1" x14ac:dyDescent="0.25">
      <c r="I215" s="36"/>
      <c r="J215" s="36"/>
    </row>
    <row r="216" spans="9:10" ht="15.75" customHeight="1" x14ac:dyDescent="0.25">
      <c r="I216" s="36"/>
      <c r="J216" s="36"/>
    </row>
    <row r="217" spans="9:10" ht="15.75" customHeight="1" x14ac:dyDescent="0.25">
      <c r="I217" s="36"/>
      <c r="J217" s="36"/>
    </row>
    <row r="218" spans="9:10" ht="15.75" customHeight="1" x14ac:dyDescent="0.25">
      <c r="I218" s="36"/>
      <c r="J218" s="36"/>
    </row>
    <row r="219" spans="9:10" ht="15.75" customHeight="1" x14ac:dyDescent="0.25">
      <c r="I219" s="36"/>
      <c r="J219" s="36"/>
    </row>
    <row r="220" spans="9:10" ht="15.75" customHeight="1" x14ac:dyDescent="0.25">
      <c r="I220" s="36"/>
      <c r="J220" s="36"/>
    </row>
    <row r="221" spans="9:10" ht="15.75" customHeight="1" x14ac:dyDescent="0.25">
      <c r="I221" s="36"/>
      <c r="J221" s="36"/>
    </row>
    <row r="222" spans="9:10" ht="15.75" customHeight="1" x14ac:dyDescent="0.25">
      <c r="I222" s="36"/>
      <c r="J222" s="36"/>
    </row>
    <row r="223" spans="9:10" ht="15.75" customHeight="1" x14ac:dyDescent="0.25">
      <c r="I223" s="36"/>
      <c r="J223" s="36"/>
    </row>
    <row r="224" spans="9:10" ht="15.75" customHeight="1" x14ac:dyDescent="0.25">
      <c r="I224" s="36"/>
      <c r="J224" s="36"/>
    </row>
    <row r="225" spans="9:10" ht="15.75" customHeight="1" x14ac:dyDescent="0.25">
      <c r="I225" s="36"/>
      <c r="J225" s="36"/>
    </row>
    <row r="226" spans="9:10" ht="15.75" customHeight="1" x14ac:dyDescent="0.25">
      <c r="I226" s="36"/>
      <c r="J226" s="36"/>
    </row>
    <row r="227" spans="9:10" ht="15.75" customHeight="1" x14ac:dyDescent="0.25">
      <c r="I227" s="36"/>
      <c r="J227" s="36"/>
    </row>
    <row r="228" spans="9:10" ht="15.75" customHeight="1" x14ac:dyDescent="0.25">
      <c r="I228" s="36"/>
      <c r="J228" s="36"/>
    </row>
    <row r="229" spans="9:10" ht="15.75" customHeight="1" x14ac:dyDescent="0.25">
      <c r="I229" s="36"/>
      <c r="J229" s="36"/>
    </row>
    <row r="230" spans="9:10" ht="15.75" customHeight="1" x14ac:dyDescent="0.25">
      <c r="I230" s="36"/>
      <c r="J230" s="36"/>
    </row>
    <row r="231" spans="9:10" ht="15.75" customHeight="1" x14ac:dyDescent="0.25">
      <c r="I231" s="36"/>
      <c r="J231" s="36"/>
    </row>
    <row r="232" spans="9:10" ht="15.75" customHeight="1" x14ac:dyDescent="0.25">
      <c r="I232" s="36"/>
      <c r="J232" s="36"/>
    </row>
    <row r="233" spans="9:10" ht="15.75" customHeight="1" x14ac:dyDescent="0.25">
      <c r="I233" s="36"/>
      <c r="J233" s="36"/>
    </row>
    <row r="234" spans="9:10" ht="15.75" customHeight="1" x14ac:dyDescent="0.25">
      <c r="I234" s="36"/>
      <c r="J234" s="36"/>
    </row>
    <row r="235" spans="9:10" ht="15.75" customHeight="1" x14ac:dyDescent="0.25">
      <c r="I235" s="36"/>
      <c r="J235" s="36"/>
    </row>
    <row r="236" spans="9:10" ht="15.75" customHeight="1" x14ac:dyDescent="0.25">
      <c r="I236" s="36"/>
      <c r="J236" s="36"/>
    </row>
    <row r="237" spans="9:10" ht="15.75" customHeight="1" x14ac:dyDescent="0.25">
      <c r="I237" s="36"/>
      <c r="J237" s="36"/>
    </row>
    <row r="238" spans="9:10" ht="15.75" customHeight="1" x14ac:dyDescent="0.25">
      <c r="I238" s="36"/>
      <c r="J238" s="36"/>
    </row>
    <row r="239" spans="9:10" ht="15.75" customHeight="1" x14ac:dyDescent="0.25">
      <c r="I239" s="36"/>
      <c r="J239" s="36"/>
    </row>
    <row r="240" spans="9:10" ht="15.75" customHeight="1" x14ac:dyDescent="0.25">
      <c r="I240" s="36"/>
      <c r="J240" s="36"/>
    </row>
    <row r="241" spans="9:10" ht="15.75" customHeight="1" x14ac:dyDescent="0.25">
      <c r="I241" s="36"/>
      <c r="J241" s="36"/>
    </row>
    <row r="242" spans="9:10" ht="15.75" customHeight="1" x14ac:dyDescent="0.25">
      <c r="I242" s="36"/>
      <c r="J242" s="36"/>
    </row>
    <row r="243" spans="9:10" ht="15.75" customHeight="1" x14ac:dyDescent="0.25">
      <c r="I243" s="36"/>
      <c r="J243" s="36"/>
    </row>
    <row r="244" spans="9:10" ht="15.75" customHeight="1" x14ac:dyDescent="0.25">
      <c r="I244" s="36"/>
      <c r="J244" s="36"/>
    </row>
    <row r="245" spans="9:10" ht="15.75" customHeight="1" x14ac:dyDescent="0.25">
      <c r="I245" s="36"/>
      <c r="J245" s="36"/>
    </row>
    <row r="246" spans="9:10" ht="15.75" customHeight="1" x14ac:dyDescent="0.25">
      <c r="I246" s="36"/>
      <c r="J246" s="36"/>
    </row>
    <row r="247" spans="9:10" ht="15.75" customHeight="1" x14ac:dyDescent="0.25">
      <c r="I247" s="36"/>
      <c r="J247" s="36"/>
    </row>
    <row r="248" spans="9:10" ht="15.75" customHeight="1" x14ac:dyDescent="0.25">
      <c r="I248" s="36"/>
      <c r="J248" s="36"/>
    </row>
    <row r="249" spans="9:10" ht="15.75" customHeight="1" x14ac:dyDescent="0.25">
      <c r="I249" s="36"/>
      <c r="J249" s="36"/>
    </row>
    <row r="250" spans="9:10" ht="15.75" customHeight="1" x14ac:dyDescent="0.25">
      <c r="I250" s="36"/>
      <c r="J250" s="36"/>
    </row>
    <row r="251" spans="9:10" ht="15.75" customHeight="1" x14ac:dyDescent="0.25">
      <c r="I251" s="36"/>
      <c r="J251" s="36"/>
    </row>
    <row r="252" spans="9:10" ht="15.75" customHeight="1" x14ac:dyDescent="0.25">
      <c r="I252" s="36"/>
      <c r="J252" s="36"/>
    </row>
    <row r="253" spans="9:10" ht="15.75" customHeight="1" x14ac:dyDescent="0.25">
      <c r="I253" s="36"/>
      <c r="J253" s="36"/>
    </row>
    <row r="254" spans="9:10" ht="15.75" customHeight="1" x14ac:dyDescent="0.25">
      <c r="I254" s="36"/>
      <c r="J254" s="36"/>
    </row>
    <row r="255" spans="9:10" ht="15.75" customHeight="1" x14ac:dyDescent="0.25">
      <c r="I255" s="36"/>
      <c r="J255" s="36"/>
    </row>
    <row r="256" spans="9:10" ht="15.75" customHeight="1" x14ac:dyDescent="0.25">
      <c r="I256" s="36"/>
      <c r="J256" s="36"/>
    </row>
    <row r="257" spans="9:10" ht="15.75" customHeight="1" x14ac:dyDescent="0.25">
      <c r="I257" s="36"/>
      <c r="J257" s="36"/>
    </row>
    <row r="258" spans="9:10" ht="15.75" customHeight="1" x14ac:dyDescent="0.25">
      <c r="I258" s="36"/>
      <c r="J258" s="36"/>
    </row>
    <row r="259" spans="9:10" ht="15.75" customHeight="1" x14ac:dyDescent="0.25">
      <c r="I259" s="36"/>
      <c r="J259" s="36"/>
    </row>
    <row r="260" spans="9:10" ht="15.75" customHeight="1" x14ac:dyDescent="0.25">
      <c r="I260" s="36"/>
      <c r="J260" s="36"/>
    </row>
    <row r="261" spans="9:10" ht="15.75" customHeight="1" x14ac:dyDescent="0.25">
      <c r="I261" s="36"/>
      <c r="J261" s="36"/>
    </row>
    <row r="262" spans="9:10" ht="15.75" customHeight="1" x14ac:dyDescent="0.25">
      <c r="I262" s="36"/>
      <c r="J262" s="36"/>
    </row>
    <row r="263" spans="9:10" ht="15.75" customHeight="1" x14ac:dyDescent="0.25">
      <c r="I263" s="36"/>
      <c r="J263" s="36"/>
    </row>
    <row r="264" spans="9:10" ht="15.75" customHeight="1" x14ac:dyDescent="0.25">
      <c r="I264" s="36"/>
      <c r="J264" s="36"/>
    </row>
    <row r="265" spans="9:10" ht="15.75" customHeight="1" x14ac:dyDescent="0.25">
      <c r="I265" s="36"/>
      <c r="J265" s="36"/>
    </row>
    <row r="266" spans="9:10" ht="15.75" customHeight="1" x14ac:dyDescent="0.25">
      <c r="I266" s="36"/>
      <c r="J266" s="36"/>
    </row>
    <row r="267" spans="9:10" ht="15.75" customHeight="1" x14ac:dyDescent="0.25">
      <c r="I267" s="36"/>
      <c r="J267" s="36"/>
    </row>
    <row r="268" spans="9:10" ht="15.75" customHeight="1" x14ac:dyDescent="0.25">
      <c r="I268" s="36"/>
      <c r="J268" s="36"/>
    </row>
    <row r="269" spans="9:10" ht="15.75" customHeight="1" x14ac:dyDescent="0.25">
      <c r="I269" s="36"/>
      <c r="J269" s="36"/>
    </row>
    <row r="270" spans="9:10" ht="15.75" customHeight="1" x14ac:dyDescent="0.25">
      <c r="I270" s="36"/>
      <c r="J270" s="36"/>
    </row>
    <row r="271" spans="9:10" ht="15.75" customHeight="1" x14ac:dyDescent="0.25">
      <c r="I271" s="36"/>
      <c r="J271" s="36"/>
    </row>
    <row r="272" spans="9:10" ht="15.75" customHeight="1" x14ac:dyDescent="0.25">
      <c r="I272" s="36"/>
      <c r="J272" s="36"/>
    </row>
    <row r="273" spans="9:10" ht="15.75" customHeight="1" x14ac:dyDescent="0.25">
      <c r="I273" s="36"/>
      <c r="J273" s="36"/>
    </row>
    <row r="274" spans="9:10" ht="15.75" customHeight="1" x14ac:dyDescent="0.25">
      <c r="I274" s="36"/>
      <c r="J274" s="36"/>
    </row>
    <row r="275" spans="9:10" ht="15.75" customHeight="1" x14ac:dyDescent="0.25">
      <c r="I275" s="36"/>
      <c r="J275" s="36"/>
    </row>
    <row r="276" spans="9:10" ht="15.75" customHeight="1" x14ac:dyDescent="0.25">
      <c r="I276" s="36"/>
      <c r="J276" s="36"/>
    </row>
    <row r="277" spans="9:10" ht="15.75" customHeight="1" x14ac:dyDescent="0.25">
      <c r="I277" s="36"/>
      <c r="J277" s="36"/>
    </row>
    <row r="278" spans="9:10" ht="15.75" customHeight="1" x14ac:dyDescent="0.25">
      <c r="I278" s="36"/>
      <c r="J278" s="36"/>
    </row>
    <row r="279" spans="9:10" ht="15.75" customHeight="1" x14ac:dyDescent="0.25">
      <c r="I279" s="36"/>
      <c r="J279" s="36"/>
    </row>
    <row r="280" spans="9:10" ht="15.75" customHeight="1" x14ac:dyDescent="0.25">
      <c r="I280" s="36"/>
      <c r="J280" s="36"/>
    </row>
    <row r="281" spans="9:10" ht="15.75" customHeight="1" x14ac:dyDescent="0.25">
      <c r="I281" s="36"/>
      <c r="J281" s="36"/>
    </row>
    <row r="282" spans="9:10" ht="15.75" customHeight="1" x14ac:dyDescent="0.25">
      <c r="I282" s="36"/>
      <c r="J282" s="36"/>
    </row>
    <row r="283" spans="9:10" ht="15.75" customHeight="1" x14ac:dyDescent="0.25">
      <c r="I283" s="36"/>
      <c r="J283" s="36"/>
    </row>
    <row r="284" spans="9:10" ht="15.75" customHeight="1" x14ac:dyDescent="0.25">
      <c r="I284" s="36"/>
      <c r="J284" s="36"/>
    </row>
    <row r="285" spans="9:10" ht="15.75" customHeight="1" x14ac:dyDescent="0.25">
      <c r="I285" s="36"/>
      <c r="J285" s="36"/>
    </row>
    <row r="286" spans="9:10" ht="15.75" customHeight="1" x14ac:dyDescent="0.25">
      <c r="I286" s="36"/>
      <c r="J286" s="36"/>
    </row>
    <row r="287" spans="9:10" ht="15.75" customHeight="1" x14ac:dyDescent="0.25">
      <c r="I287" s="36"/>
      <c r="J287" s="36"/>
    </row>
    <row r="288" spans="9:10" ht="15.75" customHeight="1" x14ac:dyDescent="0.25">
      <c r="I288" s="36"/>
      <c r="J288" s="36"/>
    </row>
    <row r="289" spans="9:10" ht="15.75" customHeight="1" x14ac:dyDescent="0.25">
      <c r="I289" s="36"/>
      <c r="J289" s="36"/>
    </row>
    <row r="290" spans="9:10" ht="15.75" customHeight="1" x14ac:dyDescent="0.25">
      <c r="I290" s="36"/>
      <c r="J290" s="36"/>
    </row>
    <row r="291" spans="9:10" ht="15.75" customHeight="1" x14ac:dyDescent="0.25">
      <c r="I291" s="36"/>
      <c r="J291" s="36"/>
    </row>
    <row r="292" spans="9:10" ht="15.75" customHeight="1" x14ac:dyDescent="0.25">
      <c r="I292" s="36"/>
      <c r="J292" s="36"/>
    </row>
    <row r="293" spans="9:10" ht="15.75" customHeight="1" x14ac:dyDescent="0.25">
      <c r="I293" s="36"/>
      <c r="J293" s="36"/>
    </row>
    <row r="294" spans="9:10" ht="15.75" customHeight="1" x14ac:dyDescent="0.25">
      <c r="I294" s="36"/>
      <c r="J294" s="36"/>
    </row>
    <row r="295" spans="9:10" ht="15.75" customHeight="1" x14ac:dyDescent="0.25">
      <c r="I295" s="36"/>
      <c r="J295" s="36"/>
    </row>
    <row r="296" spans="9:10" ht="15.75" customHeight="1" x14ac:dyDescent="0.25">
      <c r="I296" s="36"/>
      <c r="J296" s="36"/>
    </row>
    <row r="297" spans="9:10" ht="15.75" customHeight="1" x14ac:dyDescent="0.25">
      <c r="I297" s="36"/>
      <c r="J297" s="36"/>
    </row>
    <row r="298" spans="9:10" ht="15.75" customHeight="1" x14ac:dyDescent="0.25">
      <c r="I298" s="36"/>
      <c r="J298" s="36"/>
    </row>
    <row r="299" spans="9:10" ht="15.75" customHeight="1" x14ac:dyDescent="0.25">
      <c r="I299" s="36"/>
      <c r="J299" s="36"/>
    </row>
    <row r="300" spans="9:10" ht="15.75" customHeight="1" x14ac:dyDescent="0.25">
      <c r="I300" s="36"/>
      <c r="J300" s="36"/>
    </row>
    <row r="301" spans="9:10" ht="15.75" customHeight="1" x14ac:dyDescent="0.25">
      <c r="I301" s="36"/>
      <c r="J301" s="36"/>
    </row>
    <row r="302" spans="9:10" ht="15.75" customHeight="1" x14ac:dyDescent="0.25">
      <c r="I302" s="36"/>
      <c r="J302" s="36"/>
    </row>
    <row r="303" spans="9:10" ht="15.75" customHeight="1" x14ac:dyDescent="0.25">
      <c r="I303" s="36"/>
      <c r="J303" s="36"/>
    </row>
    <row r="304" spans="9:10" ht="15.75" customHeight="1" x14ac:dyDescent="0.25">
      <c r="I304" s="36"/>
      <c r="J304" s="36"/>
    </row>
    <row r="305" spans="9:10" ht="15.75" customHeight="1" x14ac:dyDescent="0.25">
      <c r="I305" s="36"/>
      <c r="J305" s="36"/>
    </row>
    <row r="306" spans="9:10" ht="15.75" customHeight="1" x14ac:dyDescent="0.25">
      <c r="I306" s="36"/>
      <c r="J306" s="36"/>
    </row>
    <row r="307" spans="9:10" ht="15.75" customHeight="1" x14ac:dyDescent="0.25">
      <c r="I307" s="36"/>
      <c r="J307" s="36"/>
    </row>
    <row r="308" spans="9:10" ht="15.75" customHeight="1" x14ac:dyDescent="0.25">
      <c r="I308" s="36"/>
      <c r="J308" s="36"/>
    </row>
    <row r="309" spans="9:10" ht="15.75" customHeight="1" x14ac:dyDescent="0.25">
      <c r="I309" s="36"/>
      <c r="J309" s="36"/>
    </row>
    <row r="310" spans="9:10" ht="15.75" customHeight="1" x14ac:dyDescent="0.25">
      <c r="I310" s="36"/>
      <c r="J310" s="36"/>
    </row>
    <row r="311" spans="9:10" ht="15.75" customHeight="1" x14ac:dyDescent="0.25">
      <c r="I311" s="36"/>
      <c r="J311" s="36"/>
    </row>
    <row r="312" spans="9:10" ht="15.75" customHeight="1" x14ac:dyDescent="0.25">
      <c r="I312" s="36"/>
      <c r="J312" s="36"/>
    </row>
    <row r="313" spans="9:10" ht="15.75" customHeight="1" x14ac:dyDescent="0.25">
      <c r="I313" s="36"/>
      <c r="J313" s="36"/>
    </row>
    <row r="314" spans="9:10" ht="15.75" customHeight="1" x14ac:dyDescent="0.25">
      <c r="I314" s="36"/>
      <c r="J314" s="36"/>
    </row>
    <row r="315" spans="9:10" ht="15.75" customHeight="1" x14ac:dyDescent="0.25">
      <c r="I315" s="36"/>
      <c r="J315" s="36"/>
    </row>
    <row r="316" spans="9:10" ht="15.75" customHeight="1" x14ac:dyDescent="0.25">
      <c r="I316" s="36"/>
      <c r="J316" s="36"/>
    </row>
    <row r="317" spans="9:10" ht="15.75" customHeight="1" x14ac:dyDescent="0.25">
      <c r="I317" s="36"/>
      <c r="J317" s="36"/>
    </row>
    <row r="318" spans="9:10" ht="15.75" customHeight="1" x14ac:dyDescent="0.25">
      <c r="I318" s="36"/>
      <c r="J318" s="36"/>
    </row>
    <row r="319" spans="9:10" ht="15.75" customHeight="1" x14ac:dyDescent="0.25">
      <c r="I319" s="36"/>
      <c r="J319" s="36"/>
    </row>
    <row r="320" spans="9:10" ht="15.75" customHeight="1" x14ac:dyDescent="0.25">
      <c r="I320" s="36"/>
      <c r="J320" s="36"/>
    </row>
    <row r="321" spans="9:10" ht="15.75" customHeight="1" x14ac:dyDescent="0.25">
      <c r="I321" s="36"/>
      <c r="J321" s="36"/>
    </row>
    <row r="322" spans="9:10" ht="15.75" customHeight="1" x14ac:dyDescent="0.25">
      <c r="I322" s="36"/>
      <c r="J322" s="36"/>
    </row>
    <row r="323" spans="9:10" ht="15.75" customHeight="1" x14ac:dyDescent="0.25">
      <c r="I323" s="36"/>
      <c r="J323" s="36"/>
    </row>
    <row r="324" spans="9:10" ht="15.75" customHeight="1" x14ac:dyDescent="0.25">
      <c r="I324" s="36"/>
      <c r="J324" s="36"/>
    </row>
    <row r="325" spans="9:10" ht="15.75" customHeight="1" x14ac:dyDescent="0.25">
      <c r="I325" s="36"/>
      <c r="J325" s="36"/>
    </row>
    <row r="326" spans="9:10" ht="15.75" customHeight="1" x14ac:dyDescent="0.25">
      <c r="I326" s="36"/>
      <c r="J326" s="36"/>
    </row>
    <row r="327" spans="9:10" ht="15.75" customHeight="1" x14ac:dyDescent="0.25">
      <c r="I327" s="36"/>
      <c r="J327" s="36"/>
    </row>
    <row r="328" spans="9:10" ht="15.75" customHeight="1" x14ac:dyDescent="0.25">
      <c r="I328" s="36"/>
      <c r="J328" s="36"/>
    </row>
    <row r="329" spans="9:10" ht="15.75" customHeight="1" x14ac:dyDescent="0.25">
      <c r="I329" s="36"/>
      <c r="J329" s="36"/>
    </row>
    <row r="330" spans="9:10" ht="15.75" customHeight="1" x14ac:dyDescent="0.25">
      <c r="I330" s="36"/>
      <c r="J330" s="36"/>
    </row>
    <row r="331" spans="9:10" ht="15.75" customHeight="1" x14ac:dyDescent="0.25">
      <c r="I331" s="36"/>
      <c r="J331" s="36"/>
    </row>
    <row r="332" spans="9:10" ht="15.75" customHeight="1" x14ac:dyDescent="0.25">
      <c r="I332" s="36"/>
      <c r="J332" s="36"/>
    </row>
    <row r="333" spans="9:10" ht="15.75" customHeight="1" x14ac:dyDescent="0.25">
      <c r="I333" s="36"/>
      <c r="J333" s="36"/>
    </row>
    <row r="334" spans="9:10" ht="15.75" customHeight="1" x14ac:dyDescent="0.25">
      <c r="I334" s="36"/>
      <c r="J334" s="36"/>
    </row>
    <row r="335" spans="9:10" ht="15.75" customHeight="1" x14ac:dyDescent="0.25">
      <c r="I335" s="36"/>
      <c r="J335" s="36"/>
    </row>
    <row r="336" spans="9:10" ht="15.75" customHeight="1" x14ac:dyDescent="0.25">
      <c r="I336" s="36"/>
      <c r="J336" s="36"/>
    </row>
    <row r="337" spans="9:10" ht="15.75" customHeight="1" x14ac:dyDescent="0.25">
      <c r="I337" s="36"/>
      <c r="J337" s="36"/>
    </row>
    <row r="338" spans="9:10" ht="15.75" customHeight="1" x14ac:dyDescent="0.25">
      <c r="I338" s="36"/>
      <c r="J338" s="36"/>
    </row>
    <row r="339" spans="9:10" ht="15.75" customHeight="1" x14ac:dyDescent="0.25">
      <c r="I339" s="36"/>
      <c r="J339" s="36"/>
    </row>
    <row r="340" spans="9:10" ht="15.75" customHeight="1" x14ac:dyDescent="0.25">
      <c r="I340" s="36"/>
      <c r="J340" s="36"/>
    </row>
    <row r="341" spans="9:10" ht="15.75" customHeight="1" x14ac:dyDescent="0.25">
      <c r="I341" s="36"/>
      <c r="J341" s="36"/>
    </row>
    <row r="342" spans="9:10" ht="15.75" customHeight="1" x14ac:dyDescent="0.25">
      <c r="I342" s="36"/>
      <c r="J342" s="36"/>
    </row>
    <row r="343" spans="9:10" ht="15.75" customHeight="1" x14ac:dyDescent="0.25">
      <c r="I343" s="36"/>
      <c r="J343" s="36"/>
    </row>
    <row r="344" spans="9:10" ht="15.75" customHeight="1" x14ac:dyDescent="0.25">
      <c r="I344" s="36"/>
      <c r="J344" s="36"/>
    </row>
    <row r="345" spans="9:10" ht="15.75" customHeight="1" x14ac:dyDescent="0.25">
      <c r="I345" s="36"/>
      <c r="J345" s="36"/>
    </row>
    <row r="346" spans="9:10" ht="15.75" customHeight="1" x14ac:dyDescent="0.25">
      <c r="I346" s="36"/>
      <c r="J346" s="36"/>
    </row>
    <row r="347" spans="9:10" ht="15.75" customHeight="1" x14ac:dyDescent="0.25">
      <c r="I347" s="36"/>
      <c r="J347" s="36"/>
    </row>
    <row r="348" spans="9:10" ht="15.75" customHeight="1" x14ac:dyDescent="0.25">
      <c r="I348" s="36"/>
      <c r="J348" s="36"/>
    </row>
    <row r="349" spans="9:10" ht="15.75" customHeight="1" x14ac:dyDescent="0.25">
      <c r="I349" s="36"/>
      <c r="J349" s="36"/>
    </row>
    <row r="350" spans="9:10" ht="15.75" customHeight="1" x14ac:dyDescent="0.25">
      <c r="I350" s="36"/>
      <c r="J350" s="36"/>
    </row>
    <row r="351" spans="9:10" ht="15.75" customHeight="1" x14ac:dyDescent="0.25">
      <c r="I351" s="36"/>
      <c r="J351" s="36"/>
    </row>
    <row r="352" spans="9:10" ht="15.75" customHeight="1" x14ac:dyDescent="0.25">
      <c r="I352" s="36"/>
      <c r="J352" s="36"/>
    </row>
    <row r="353" spans="9:10" ht="15.75" customHeight="1" x14ac:dyDescent="0.25">
      <c r="I353" s="36"/>
      <c r="J353" s="36"/>
    </row>
    <row r="354" spans="9:10" ht="15.75" customHeight="1" x14ac:dyDescent="0.25">
      <c r="I354" s="36"/>
      <c r="J354" s="36"/>
    </row>
    <row r="355" spans="9:10" ht="15.75" customHeight="1" x14ac:dyDescent="0.25">
      <c r="I355" s="36"/>
      <c r="J355" s="36"/>
    </row>
    <row r="356" spans="9:10" ht="15.75" customHeight="1" x14ac:dyDescent="0.25">
      <c r="I356" s="36"/>
      <c r="J356" s="36"/>
    </row>
    <row r="357" spans="9:10" ht="15.75" customHeight="1" x14ac:dyDescent="0.25">
      <c r="I357" s="36"/>
      <c r="J357" s="36"/>
    </row>
    <row r="358" spans="9:10" ht="15.75" customHeight="1" x14ac:dyDescent="0.25">
      <c r="I358" s="36"/>
      <c r="J358" s="36"/>
    </row>
    <row r="359" spans="9:10" ht="15.75" customHeight="1" x14ac:dyDescent="0.25">
      <c r="I359" s="36"/>
      <c r="J359" s="36"/>
    </row>
    <row r="360" spans="9:10" ht="15.75" customHeight="1" x14ac:dyDescent="0.25">
      <c r="I360" s="36"/>
      <c r="J360" s="36"/>
    </row>
    <row r="361" spans="9:10" ht="15.75" customHeight="1" x14ac:dyDescent="0.25">
      <c r="I361" s="36"/>
      <c r="J361" s="36"/>
    </row>
    <row r="362" spans="9:10" ht="15.75" customHeight="1" x14ac:dyDescent="0.25">
      <c r="I362" s="36"/>
      <c r="J362" s="36"/>
    </row>
    <row r="363" spans="9:10" ht="15.75" customHeight="1" x14ac:dyDescent="0.25">
      <c r="I363" s="36"/>
      <c r="J363" s="36"/>
    </row>
    <row r="364" spans="9:10" ht="15.75" customHeight="1" x14ac:dyDescent="0.25">
      <c r="I364" s="36"/>
      <c r="J364" s="36"/>
    </row>
    <row r="365" spans="9:10" ht="15.75" customHeight="1" x14ac:dyDescent="0.25">
      <c r="I365" s="36"/>
      <c r="J365" s="36"/>
    </row>
    <row r="366" spans="9:10" ht="15.75" customHeight="1" x14ac:dyDescent="0.25">
      <c r="I366" s="36"/>
      <c r="J366" s="36"/>
    </row>
    <row r="367" spans="9:10" ht="15.75" customHeight="1" x14ac:dyDescent="0.25">
      <c r="I367" s="36"/>
      <c r="J367" s="36"/>
    </row>
    <row r="368" spans="9:10" ht="15.75" customHeight="1" x14ac:dyDescent="0.25">
      <c r="I368" s="36"/>
      <c r="J368" s="36"/>
    </row>
    <row r="369" spans="9:10" ht="15.75" customHeight="1" x14ac:dyDescent="0.25">
      <c r="I369" s="36"/>
      <c r="J369" s="36"/>
    </row>
    <row r="370" spans="9:10" ht="15.75" customHeight="1" x14ac:dyDescent="0.25">
      <c r="I370" s="36"/>
      <c r="J370" s="36"/>
    </row>
    <row r="371" spans="9:10" ht="15.75" customHeight="1" x14ac:dyDescent="0.25">
      <c r="I371" s="36"/>
      <c r="J371" s="36"/>
    </row>
    <row r="372" spans="9:10" ht="15.75" customHeight="1" x14ac:dyDescent="0.25">
      <c r="I372" s="36"/>
      <c r="J372" s="36"/>
    </row>
    <row r="373" spans="9:10" ht="15.75" customHeight="1" x14ac:dyDescent="0.25">
      <c r="I373" s="36"/>
      <c r="J373" s="36"/>
    </row>
    <row r="374" spans="9:10" ht="15.75" customHeight="1" x14ac:dyDescent="0.25">
      <c r="I374" s="36"/>
      <c r="J374" s="36"/>
    </row>
    <row r="375" spans="9:10" ht="15.75" customHeight="1" x14ac:dyDescent="0.25">
      <c r="I375" s="36"/>
      <c r="J375" s="36"/>
    </row>
    <row r="376" spans="9:10" ht="15.75" customHeight="1" x14ac:dyDescent="0.25">
      <c r="I376" s="36"/>
      <c r="J376" s="36"/>
    </row>
    <row r="377" spans="9:10" ht="15.75" customHeight="1" x14ac:dyDescent="0.25">
      <c r="I377" s="36"/>
      <c r="J377" s="36"/>
    </row>
    <row r="378" spans="9:10" ht="15.75" customHeight="1" x14ac:dyDescent="0.25">
      <c r="I378" s="36"/>
      <c r="J378" s="36"/>
    </row>
    <row r="379" spans="9:10" ht="15.75" customHeight="1" x14ac:dyDescent="0.25">
      <c r="I379" s="36"/>
      <c r="J379" s="36"/>
    </row>
    <row r="380" spans="9:10" ht="15.75" customHeight="1" x14ac:dyDescent="0.25">
      <c r="I380" s="36"/>
      <c r="J380" s="36"/>
    </row>
    <row r="381" spans="9:10" ht="15.75" customHeight="1" x14ac:dyDescent="0.25">
      <c r="I381" s="36"/>
      <c r="J381" s="36"/>
    </row>
    <row r="382" spans="9:10" ht="15.75" customHeight="1" x14ac:dyDescent="0.25">
      <c r="I382" s="36"/>
      <c r="J382" s="36"/>
    </row>
    <row r="383" spans="9:10" ht="15.75" customHeight="1" x14ac:dyDescent="0.25">
      <c r="I383" s="36"/>
      <c r="J383" s="36"/>
    </row>
    <row r="384" spans="9:10" ht="15.75" customHeight="1" x14ac:dyDescent="0.25">
      <c r="I384" s="36"/>
      <c r="J384" s="36"/>
    </row>
    <row r="385" spans="9:10" ht="15.75" customHeight="1" x14ac:dyDescent="0.25">
      <c r="I385" s="36"/>
      <c r="J385" s="36"/>
    </row>
    <row r="386" spans="9:10" ht="15.75" customHeight="1" x14ac:dyDescent="0.25">
      <c r="I386" s="36"/>
      <c r="J386" s="36"/>
    </row>
    <row r="387" spans="9:10" ht="15.75" customHeight="1" x14ac:dyDescent="0.25">
      <c r="I387" s="36"/>
      <c r="J387" s="36"/>
    </row>
    <row r="388" spans="9:10" ht="15.75" customHeight="1" x14ac:dyDescent="0.25">
      <c r="I388" s="36"/>
      <c r="J388" s="36"/>
    </row>
    <row r="389" spans="9:10" ht="15.75" customHeight="1" x14ac:dyDescent="0.25">
      <c r="I389" s="36"/>
      <c r="J389" s="36"/>
    </row>
    <row r="390" spans="9:10" ht="15.75" customHeight="1" x14ac:dyDescent="0.25">
      <c r="I390" s="36"/>
      <c r="J390" s="36"/>
    </row>
    <row r="391" spans="9:10" ht="15.75" customHeight="1" x14ac:dyDescent="0.25">
      <c r="I391" s="36"/>
      <c r="J391" s="36"/>
    </row>
    <row r="392" spans="9:10" ht="15.75" customHeight="1" x14ac:dyDescent="0.25">
      <c r="I392" s="36"/>
      <c r="J392" s="36"/>
    </row>
    <row r="393" spans="9:10" ht="15.75" customHeight="1" x14ac:dyDescent="0.25">
      <c r="I393" s="36"/>
      <c r="J393" s="36"/>
    </row>
    <row r="394" spans="9:10" ht="15.75" customHeight="1" x14ac:dyDescent="0.25">
      <c r="I394" s="36"/>
      <c r="J394" s="36"/>
    </row>
    <row r="395" spans="9:10" ht="15.75" customHeight="1" x14ac:dyDescent="0.25">
      <c r="I395" s="36"/>
      <c r="J395" s="36"/>
    </row>
    <row r="396" spans="9:10" ht="15.75" customHeight="1" x14ac:dyDescent="0.25">
      <c r="I396" s="36"/>
      <c r="J396" s="36"/>
    </row>
    <row r="397" spans="9:10" ht="15.75" customHeight="1" x14ac:dyDescent="0.25">
      <c r="I397" s="36"/>
      <c r="J397" s="36"/>
    </row>
    <row r="398" spans="9:10" ht="15.75" customHeight="1" x14ac:dyDescent="0.25">
      <c r="I398" s="36"/>
      <c r="J398" s="36"/>
    </row>
    <row r="399" spans="9:10" ht="15.75" customHeight="1" x14ac:dyDescent="0.25">
      <c r="I399" s="36"/>
      <c r="J399" s="36"/>
    </row>
    <row r="400" spans="9:10" ht="15.75" customHeight="1" x14ac:dyDescent="0.25">
      <c r="I400" s="36"/>
      <c r="J400" s="36"/>
    </row>
    <row r="401" spans="9:10" ht="15.75" customHeight="1" x14ac:dyDescent="0.25">
      <c r="I401" s="36"/>
      <c r="J401" s="36"/>
    </row>
    <row r="402" spans="9:10" ht="15.75" customHeight="1" x14ac:dyDescent="0.25">
      <c r="I402" s="36"/>
      <c r="J402" s="36"/>
    </row>
    <row r="403" spans="9:10" ht="15.75" customHeight="1" x14ac:dyDescent="0.25">
      <c r="I403" s="36"/>
      <c r="J403" s="36"/>
    </row>
    <row r="404" spans="9:10" ht="15.75" customHeight="1" x14ac:dyDescent="0.25">
      <c r="I404" s="36"/>
      <c r="J404" s="36"/>
    </row>
    <row r="405" spans="9:10" ht="15.75" customHeight="1" x14ac:dyDescent="0.25">
      <c r="I405" s="36"/>
      <c r="J405" s="36"/>
    </row>
    <row r="406" spans="9:10" ht="15.75" customHeight="1" x14ac:dyDescent="0.25">
      <c r="I406" s="36"/>
      <c r="J406" s="36"/>
    </row>
    <row r="407" spans="9:10" ht="15.75" customHeight="1" x14ac:dyDescent="0.25">
      <c r="I407" s="36"/>
      <c r="J407" s="36"/>
    </row>
    <row r="408" spans="9:10" ht="15.75" customHeight="1" x14ac:dyDescent="0.25">
      <c r="I408" s="36"/>
      <c r="J408" s="36"/>
    </row>
    <row r="409" spans="9:10" ht="15.75" customHeight="1" x14ac:dyDescent="0.25">
      <c r="I409" s="36"/>
      <c r="J409" s="36"/>
    </row>
    <row r="410" spans="9:10" ht="15.75" customHeight="1" x14ac:dyDescent="0.25">
      <c r="I410" s="36"/>
      <c r="J410" s="36"/>
    </row>
    <row r="411" spans="9:10" ht="15.75" customHeight="1" x14ac:dyDescent="0.25">
      <c r="I411" s="36"/>
      <c r="J411" s="36"/>
    </row>
    <row r="412" spans="9:10" ht="15.75" customHeight="1" x14ac:dyDescent="0.25">
      <c r="I412" s="36"/>
      <c r="J412" s="36"/>
    </row>
    <row r="413" spans="9:10" ht="15.75" customHeight="1" x14ac:dyDescent="0.25">
      <c r="I413" s="36"/>
      <c r="J413" s="36"/>
    </row>
    <row r="414" spans="9:10" ht="15.75" customHeight="1" x14ac:dyDescent="0.25">
      <c r="I414" s="36"/>
      <c r="J414" s="36"/>
    </row>
    <row r="415" spans="9:10" ht="15.75" customHeight="1" x14ac:dyDescent="0.25">
      <c r="I415" s="36"/>
      <c r="J415" s="36"/>
    </row>
    <row r="416" spans="9:10" ht="15.75" customHeight="1" x14ac:dyDescent="0.25">
      <c r="I416" s="36"/>
      <c r="J416" s="36"/>
    </row>
    <row r="417" spans="9:10" ht="15.75" customHeight="1" x14ac:dyDescent="0.25">
      <c r="I417" s="36"/>
      <c r="J417" s="36"/>
    </row>
    <row r="418" spans="9:10" ht="15.75" customHeight="1" x14ac:dyDescent="0.25">
      <c r="I418" s="36"/>
      <c r="J418" s="36"/>
    </row>
    <row r="419" spans="9:10" ht="15.75" customHeight="1" x14ac:dyDescent="0.25">
      <c r="I419" s="36"/>
      <c r="J419" s="36"/>
    </row>
    <row r="420" spans="9:10" ht="15.75" customHeight="1" x14ac:dyDescent="0.25">
      <c r="I420" s="36"/>
      <c r="J420" s="36"/>
    </row>
    <row r="421" spans="9:10" ht="15.75" customHeight="1" x14ac:dyDescent="0.25">
      <c r="I421" s="36"/>
      <c r="J421" s="36"/>
    </row>
    <row r="422" spans="9:10" ht="15.75" customHeight="1" x14ac:dyDescent="0.25">
      <c r="I422" s="36"/>
      <c r="J422" s="36"/>
    </row>
    <row r="423" spans="9:10" ht="15.75" customHeight="1" x14ac:dyDescent="0.25">
      <c r="I423" s="36"/>
      <c r="J423" s="36"/>
    </row>
    <row r="424" spans="9:10" ht="15.75" customHeight="1" x14ac:dyDescent="0.25">
      <c r="I424" s="36"/>
      <c r="J424" s="36"/>
    </row>
    <row r="425" spans="9:10" ht="15.75" customHeight="1" x14ac:dyDescent="0.25">
      <c r="I425" s="36"/>
      <c r="J425" s="36"/>
    </row>
    <row r="426" spans="9:10" ht="15.75" customHeight="1" x14ac:dyDescent="0.25">
      <c r="I426" s="36"/>
      <c r="J426" s="36"/>
    </row>
    <row r="427" spans="9:10" ht="15.75" customHeight="1" x14ac:dyDescent="0.25">
      <c r="I427" s="36"/>
      <c r="J427" s="36"/>
    </row>
    <row r="428" spans="9:10" ht="15.75" customHeight="1" x14ac:dyDescent="0.25">
      <c r="I428" s="36"/>
      <c r="J428" s="36"/>
    </row>
    <row r="429" spans="9:10" ht="15.75" customHeight="1" x14ac:dyDescent="0.25">
      <c r="I429" s="36"/>
      <c r="J429" s="36"/>
    </row>
    <row r="430" spans="9:10" ht="15.75" customHeight="1" x14ac:dyDescent="0.25">
      <c r="I430" s="36"/>
      <c r="J430" s="36"/>
    </row>
    <row r="431" spans="9:10" ht="15.75" customHeight="1" x14ac:dyDescent="0.25">
      <c r="I431" s="36"/>
      <c r="J431" s="36"/>
    </row>
    <row r="432" spans="9:10" ht="15.75" customHeight="1" x14ac:dyDescent="0.25">
      <c r="I432" s="36"/>
      <c r="J432" s="36"/>
    </row>
    <row r="433" spans="9:10" ht="15.75" customHeight="1" x14ac:dyDescent="0.25">
      <c r="I433" s="36"/>
      <c r="J433" s="36"/>
    </row>
    <row r="434" spans="9:10" ht="15.75" customHeight="1" x14ac:dyDescent="0.25">
      <c r="I434" s="36"/>
      <c r="J434" s="36"/>
    </row>
    <row r="435" spans="9:10" ht="15.75" customHeight="1" x14ac:dyDescent="0.25">
      <c r="I435" s="36"/>
      <c r="J435" s="36"/>
    </row>
    <row r="436" spans="9:10" ht="15.75" customHeight="1" x14ac:dyDescent="0.25">
      <c r="I436" s="36"/>
      <c r="J436" s="36"/>
    </row>
    <row r="437" spans="9:10" ht="15.75" customHeight="1" x14ac:dyDescent="0.25">
      <c r="I437" s="36"/>
      <c r="J437" s="36"/>
    </row>
    <row r="438" spans="9:10" ht="15.75" customHeight="1" x14ac:dyDescent="0.25">
      <c r="I438" s="36"/>
      <c r="J438" s="36"/>
    </row>
    <row r="439" spans="9:10" ht="15.75" customHeight="1" x14ac:dyDescent="0.25">
      <c r="I439" s="36"/>
      <c r="J439" s="36"/>
    </row>
    <row r="440" spans="9:10" ht="15.75" customHeight="1" x14ac:dyDescent="0.25">
      <c r="I440" s="36"/>
      <c r="J440" s="36"/>
    </row>
    <row r="441" spans="9:10" ht="15.75" customHeight="1" x14ac:dyDescent="0.25">
      <c r="I441" s="36"/>
      <c r="J441" s="36"/>
    </row>
    <row r="442" spans="9:10" ht="15.75" customHeight="1" x14ac:dyDescent="0.25">
      <c r="I442" s="36"/>
      <c r="J442" s="36"/>
    </row>
    <row r="443" spans="9:10" ht="15.75" customHeight="1" x14ac:dyDescent="0.25">
      <c r="I443" s="36"/>
      <c r="J443" s="36"/>
    </row>
    <row r="444" spans="9:10" ht="15.75" customHeight="1" x14ac:dyDescent="0.25">
      <c r="I444" s="36"/>
      <c r="J444" s="36"/>
    </row>
    <row r="445" spans="9:10" ht="15.75" customHeight="1" x14ac:dyDescent="0.25">
      <c r="I445" s="36"/>
      <c r="J445" s="36"/>
    </row>
    <row r="446" spans="9:10" ht="15.75" customHeight="1" x14ac:dyDescent="0.25">
      <c r="I446" s="36"/>
      <c r="J446" s="36"/>
    </row>
    <row r="447" spans="9:10" ht="15.75" customHeight="1" x14ac:dyDescent="0.25">
      <c r="I447" s="36"/>
      <c r="J447" s="36"/>
    </row>
    <row r="448" spans="9:10" ht="15.75" customHeight="1" x14ac:dyDescent="0.25">
      <c r="I448" s="36"/>
      <c r="J448" s="36"/>
    </row>
    <row r="449" spans="9:10" ht="15.75" customHeight="1" x14ac:dyDescent="0.25">
      <c r="I449" s="36"/>
      <c r="J449" s="36"/>
    </row>
    <row r="450" spans="9:10" ht="15.75" customHeight="1" x14ac:dyDescent="0.25">
      <c r="I450" s="36"/>
      <c r="J450" s="36"/>
    </row>
    <row r="451" spans="9:10" ht="15.75" customHeight="1" x14ac:dyDescent="0.25">
      <c r="I451" s="36"/>
      <c r="J451" s="36"/>
    </row>
    <row r="452" spans="9:10" ht="15.75" customHeight="1" x14ac:dyDescent="0.25">
      <c r="I452" s="36"/>
      <c r="J452" s="36"/>
    </row>
    <row r="453" spans="9:10" ht="15.75" customHeight="1" x14ac:dyDescent="0.25">
      <c r="I453" s="36"/>
      <c r="J453" s="36"/>
    </row>
    <row r="454" spans="9:10" ht="15.75" customHeight="1" x14ac:dyDescent="0.25">
      <c r="I454" s="36"/>
      <c r="J454" s="36"/>
    </row>
    <row r="455" spans="9:10" ht="15.75" customHeight="1" x14ac:dyDescent="0.25">
      <c r="I455" s="36"/>
      <c r="J455" s="36"/>
    </row>
    <row r="456" spans="9:10" ht="15.75" customHeight="1" x14ac:dyDescent="0.25">
      <c r="I456" s="36"/>
      <c r="J456" s="36"/>
    </row>
    <row r="457" spans="9:10" ht="15.75" customHeight="1" x14ac:dyDescent="0.25">
      <c r="I457" s="36"/>
      <c r="J457" s="36"/>
    </row>
    <row r="458" spans="9:10" ht="15.75" customHeight="1" x14ac:dyDescent="0.25">
      <c r="I458" s="36"/>
      <c r="J458" s="36"/>
    </row>
    <row r="459" spans="9:10" ht="15.75" customHeight="1" x14ac:dyDescent="0.25">
      <c r="I459" s="36"/>
      <c r="J459" s="36"/>
    </row>
    <row r="460" spans="9:10" ht="15.75" customHeight="1" x14ac:dyDescent="0.25">
      <c r="I460" s="36"/>
      <c r="J460" s="36"/>
    </row>
    <row r="461" spans="9:10" ht="15.75" customHeight="1" x14ac:dyDescent="0.25">
      <c r="I461" s="36"/>
      <c r="J461" s="36"/>
    </row>
    <row r="462" spans="9:10" ht="15.75" customHeight="1" x14ac:dyDescent="0.25">
      <c r="I462" s="36"/>
      <c r="J462" s="36"/>
    </row>
    <row r="463" spans="9:10" ht="15.75" customHeight="1" x14ac:dyDescent="0.25">
      <c r="I463" s="36"/>
      <c r="J463" s="36"/>
    </row>
    <row r="464" spans="9:10" ht="15.75" customHeight="1" x14ac:dyDescent="0.25">
      <c r="I464" s="36"/>
      <c r="J464" s="36"/>
    </row>
    <row r="465" spans="9:10" ht="15.75" customHeight="1" x14ac:dyDescent="0.25">
      <c r="I465" s="36"/>
      <c r="J465" s="36"/>
    </row>
    <row r="466" spans="9:10" ht="15.75" customHeight="1" x14ac:dyDescent="0.25">
      <c r="I466" s="36"/>
      <c r="J466" s="36"/>
    </row>
    <row r="467" spans="9:10" ht="15.75" customHeight="1" x14ac:dyDescent="0.25">
      <c r="I467" s="36"/>
      <c r="J467" s="36"/>
    </row>
    <row r="468" spans="9:10" ht="15.75" customHeight="1" x14ac:dyDescent="0.25">
      <c r="I468" s="36"/>
      <c r="J468" s="36"/>
    </row>
    <row r="469" spans="9:10" ht="15.75" customHeight="1" x14ac:dyDescent="0.25">
      <c r="I469" s="36"/>
      <c r="J469" s="36"/>
    </row>
    <row r="470" spans="9:10" ht="15.75" customHeight="1" x14ac:dyDescent="0.25">
      <c r="I470" s="36"/>
      <c r="J470" s="36"/>
    </row>
    <row r="471" spans="9:10" ht="15.75" customHeight="1" x14ac:dyDescent="0.25">
      <c r="I471" s="36"/>
      <c r="J471" s="36"/>
    </row>
    <row r="472" spans="9:10" ht="15.75" customHeight="1" x14ac:dyDescent="0.25">
      <c r="I472" s="36"/>
      <c r="J472" s="36"/>
    </row>
    <row r="473" spans="9:10" ht="15.75" customHeight="1" x14ac:dyDescent="0.25">
      <c r="I473" s="36"/>
      <c r="J473" s="36"/>
    </row>
    <row r="474" spans="9:10" ht="15.75" customHeight="1" x14ac:dyDescent="0.25">
      <c r="I474" s="36"/>
      <c r="J474" s="36"/>
    </row>
    <row r="475" spans="9:10" ht="15.75" customHeight="1" x14ac:dyDescent="0.25">
      <c r="I475" s="36"/>
      <c r="J475" s="36"/>
    </row>
    <row r="476" spans="9:10" ht="15.75" customHeight="1" x14ac:dyDescent="0.25">
      <c r="I476" s="36"/>
      <c r="J476" s="36"/>
    </row>
    <row r="477" spans="9:10" ht="15.75" customHeight="1" x14ac:dyDescent="0.25">
      <c r="I477" s="36"/>
      <c r="J477" s="36"/>
    </row>
    <row r="478" spans="9:10" ht="15.75" customHeight="1" x14ac:dyDescent="0.25">
      <c r="I478" s="36"/>
      <c r="J478" s="36"/>
    </row>
    <row r="479" spans="9:10" ht="15.75" customHeight="1" x14ac:dyDescent="0.25">
      <c r="I479" s="36"/>
      <c r="J479" s="36"/>
    </row>
    <row r="480" spans="9:10" ht="15.75" customHeight="1" x14ac:dyDescent="0.25">
      <c r="I480" s="36"/>
      <c r="J480" s="36"/>
    </row>
    <row r="481" spans="9:10" ht="15.75" customHeight="1" x14ac:dyDescent="0.25">
      <c r="I481" s="36"/>
      <c r="J481" s="36"/>
    </row>
    <row r="482" spans="9:10" ht="15.75" customHeight="1" x14ac:dyDescent="0.25">
      <c r="I482" s="36"/>
      <c r="J482" s="36"/>
    </row>
    <row r="483" spans="9:10" ht="15.75" customHeight="1" x14ac:dyDescent="0.25">
      <c r="I483" s="36"/>
      <c r="J483" s="36"/>
    </row>
    <row r="484" spans="9:10" ht="15.75" customHeight="1" x14ac:dyDescent="0.25">
      <c r="I484" s="36"/>
      <c r="J484" s="36"/>
    </row>
    <row r="485" spans="9:10" ht="15.75" customHeight="1" x14ac:dyDescent="0.25">
      <c r="I485" s="36"/>
      <c r="J485" s="36"/>
    </row>
    <row r="486" spans="9:10" ht="15.75" customHeight="1" x14ac:dyDescent="0.25">
      <c r="I486" s="36"/>
      <c r="J486" s="36"/>
    </row>
    <row r="487" spans="9:10" ht="15.75" customHeight="1" x14ac:dyDescent="0.25">
      <c r="I487" s="36"/>
      <c r="J487" s="36"/>
    </row>
    <row r="488" spans="9:10" ht="15.75" customHeight="1" x14ac:dyDescent="0.25">
      <c r="I488" s="36"/>
      <c r="J488" s="36"/>
    </row>
    <row r="489" spans="9:10" ht="15.75" customHeight="1" x14ac:dyDescent="0.25">
      <c r="I489" s="36"/>
      <c r="J489" s="36"/>
    </row>
    <row r="490" spans="9:10" ht="15.75" customHeight="1" x14ac:dyDescent="0.25">
      <c r="I490" s="36"/>
      <c r="J490" s="36"/>
    </row>
    <row r="491" spans="9:10" ht="15.75" customHeight="1" x14ac:dyDescent="0.25">
      <c r="I491" s="36"/>
      <c r="J491" s="36"/>
    </row>
    <row r="492" spans="9:10" ht="15.75" customHeight="1" x14ac:dyDescent="0.25">
      <c r="I492" s="36"/>
      <c r="J492" s="36"/>
    </row>
    <row r="493" spans="9:10" ht="15.75" customHeight="1" x14ac:dyDescent="0.25">
      <c r="I493" s="36"/>
      <c r="J493" s="36"/>
    </row>
    <row r="494" spans="9:10" ht="15.75" customHeight="1" x14ac:dyDescent="0.25">
      <c r="I494" s="36"/>
      <c r="J494" s="36"/>
    </row>
    <row r="495" spans="9:10" ht="15.75" customHeight="1" x14ac:dyDescent="0.25">
      <c r="I495" s="36"/>
      <c r="J495" s="36"/>
    </row>
    <row r="496" spans="9:10" ht="15.75" customHeight="1" x14ac:dyDescent="0.25">
      <c r="I496" s="36"/>
      <c r="J496" s="36"/>
    </row>
    <row r="497" spans="9:10" ht="15.75" customHeight="1" x14ac:dyDescent="0.25">
      <c r="I497" s="36"/>
      <c r="J497" s="36"/>
    </row>
    <row r="498" spans="9:10" ht="15.75" customHeight="1" x14ac:dyDescent="0.25">
      <c r="I498" s="36"/>
      <c r="J498" s="36"/>
    </row>
    <row r="499" spans="9:10" ht="15.75" customHeight="1" x14ac:dyDescent="0.25">
      <c r="I499" s="36"/>
      <c r="J499" s="36"/>
    </row>
    <row r="500" spans="9:10" ht="15.75" customHeight="1" x14ac:dyDescent="0.25">
      <c r="I500" s="36"/>
      <c r="J500" s="36"/>
    </row>
    <row r="501" spans="9:10" ht="15.75" customHeight="1" x14ac:dyDescent="0.25">
      <c r="I501" s="36"/>
      <c r="J501" s="36"/>
    </row>
    <row r="502" spans="9:10" ht="15.75" customHeight="1" x14ac:dyDescent="0.25">
      <c r="I502" s="36"/>
      <c r="J502" s="36"/>
    </row>
    <row r="503" spans="9:10" ht="15.75" customHeight="1" x14ac:dyDescent="0.25">
      <c r="I503" s="36"/>
      <c r="J503" s="36"/>
    </row>
    <row r="504" spans="9:10" ht="15.75" customHeight="1" x14ac:dyDescent="0.25">
      <c r="I504" s="36"/>
      <c r="J504" s="36"/>
    </row>
    <row r="505" spans="9:10" ht="15.75" customHeight="1" x14ac:dyDescent="0.25">
      <c r="I505" s="36"/>
      <c r="J505" s="36"/>
    </row>
    <row r="506" spans="9:10" ht="15.75" customHeight="1" x14ac:dyDescent="0.25">
      <c r="I506" s="36"/>
      <c r="J506" s="36"/>
    </row>
    <row r="507" spans="9:10" ht="15.75" customHeight="1" x14ac:dyDescent="0.25">
      <c r="I507" s="36"/>
      <c r="J507" s="36"/>
    </row>
    <row r="508" spans="9:10" ht="15.75" customHeight="1" x14ac:dyDescent="0.25">
      <c r="I508" s="36"/>
      <c r="J508" s="36"/>
    </row>
    <row r="509" spans="9:10" ht="15.75" customHeight="1" x14ac:dyDescent="0.25">
      <c r="I509" s="36"/>
      <c r="J509" s="36"/>
    </row>
    <row r="510" spans="9:10" ht="15.75" customHeight="1" x14ac:dyDescent="0.25">
      <c r="I510" s="36"/>
      <c r="J510" s="36"/>
    </row>
    <row r="511" spans="9:10" ht="15.75" customHeight="1" x14ac:dyDescent="0.25">
      <c r="I511" s="36"/>
      <c r="J511" s="36"/>
    </row>
    <row r="512" spans="9:10" ht="15.75" customHeight="1" x14ac:dyDescent="0.25">
      <c r="I512" s="36"/>
      <c r="J512" s="36"/>
    </row>
    <row r="513" spans="9:10" ht="15.75" customHeight="1" x14ac:dyDescent="0.25">
      <c r="I513" s="36"/>
      <c r="J513" s="36"/>
    </row>
    <row r="514" spans="9:10" ht="15.75" customHeight="1" x14ac:dyDescent="0.25">
      <c r="I514" s="36"/>
      <c r="J514" s="36"/>
    </row>
    <row r="515" spans="9:10" ht="15.75" customHeight="1" x14ac:dyDescent="0.25">
      <c r="I515" s="36"/>
      <c r="J515" s="36"/>
    </row>
    <row r="516" spans="9:10" ht="15.75" customHeight="1" x14ac:dyDescent="0.25">
      <c r="I516" s="36"/>
      <c r="J516" s="36"/>
    </row>
    <row r="517" spans="9:10" ht="15.75" customHeight="1" x14ac:dyDescent="0.25">
      <c r="I517" s="36"/>
      <c r="J517" s="36"/>
    </row>
    <row r="518" spans="9:10" ht="15.75" customHeight="1" x14ac:dyDescent="0.25">
      <c r="I518" s="36"/>
      <c r="J518" s="36"/>
    </row>
    <row r="519" spans="9:10" ht="15.75" customHeight="1" x14ac:dyDescent="0.25">
      <c r="I519" s="36"/>
      <c r="J519" s="36"/>
    </row>
    <row r="520" spans="9:10" ht="15.75" customHeight="1" x14ac:dyDescent="0.25">
      <c r="I520" s="36"/>
      <c r="J520" s="36"/>
    </row>
    <row r="521" spans="9:10" ht="15.75" customHeight="1" x14ac:dyDescent="0.25">
      <c r="I521" s="36"/>
      <c r="J521" s="36"/>
    </row>
    <row r="522" spans="9:10" ht="15.75" customHeight="1" x14ac:dyDescent="0.25">
      <c r="I522" s="36"/>
      <c r="J522" s="36"/>
    </row>
    <row r="523" spans="9:10" ht="15.75" customHeight="1" x14ac:dyDescent="0.25">
      <c r="I523" s="36"/>
      <c r="J523" s="36"/>
    </row>
    <row r="524" spans="9:10" ht="15.75" customHeight="1" x14ac:dyDescent="0.25">
      <c r="I524" s="36"/>
      <c r="J524" s="36"/>
    </row>
    <row r="525" spans="9:10" ht="15.75" customHeight="1" x14ac:dyDescent="0.25">
      <c r="I525" s="36"/>
      <c r="J525" s="36"/>
    </row>
    <row r="526" spans="9:10" ht="15.75" customHeight="1" x14ac:dyDescent="0.25">
      <c r="I526" s="36"/>
      <c r="J526" s="36"/>
    </row>
    <row r="527" spans="9:10" ht="15.75" customHeight="1" x14ac:dyDescent="0.25">
      <c r="I527" s="36"/>
      <c r="J527" s="36"/>
    </row>
    <row r="528" spans="9:10" ht="15.75" customHeight="1" x14ac:dyDescent="0.25">
      <c r="I528" s="36"/>
      <c r="J528" s="36"/>
    </row>
    <row r="529" spans="9:10" ht="15.75" customHeight="1" x14ac:dyDescent="0.25">
      <c r="I529" s="36"/>
      <c r="J529" s="36"/>
    </row>
    <row r="530" spans="9:10" ht="15.75" customHeight="1" x14ac:dyDescent="0.25">
      <c r="I530" s="36"/>
      <c r="J530" s="36"/>
    </row>
    <row r="531" spans="9:10" ht="15.75" customHeight="1" x14ac:dyDescent="0.25">
      <c r="I531" s="36"/>
      <c r="J531" s="36"/>
    </row>
    <row r="532" spans="9:10" ht="15.75" customHeight="1" x14ac:dyDescent="0.25">
      <c r="I532" s="36"/>
      <c r="J532" s="36"/>
    </row>
    <row r="533" spans="9:10" ht="15.75" customHeight="1" x14ac:dyDescent="0.25">
      <c r="I533" s="36"/>
      <c r="J533" s="36"/>
    </row>
    <row r="534" spans="9:10" ht="15.75" customHeight="1" x14ac:dyDescent="0.25">
      <c r="I534" s="36"/>
      <c r="J534" s="36"/>
    </row>
    <row r="535" spans="9:10" ht="15.75" customHeight="1" x14ac:dyDescent="0.25">
      <c r="I535" s="36"/>
      <c r="J535" s="36"/>
    </row>
    <row r="536" spans="9:10" ht="15.75" customHeight="1" x14ac:dyDescent="0.25">
      <c r="I536" s="36"/>
      <c r="J536" s="36"/>
    </row>
    <row r="537" spans="9:10" ht="15.75" customHeight="1" x14ac:dyDescent="0.25">
      <c r="I537" s="36"/>
      <c r="J537" s="36"/>
    </row>
    <row r="538" spans="9:10" ht="15.75" customHeight="1" x14ac:dyDescent="0.25">
      <c r="I538" s="36"/>
      <c r="J538" s="36"/>
    </row>
    <row r="539" spans="9:10" ht="15.75" customHeight="1" x14ac:dyDescent="0.25">
      <c r="I539" s="36"/>
      <c r="J539" s="36"/>
    </row>
    <row r="540" spans="9:10" ht="15.75" customHeight="1" x14ac:dyDescent="0.25">
      <c r="I540" s="36"/>
      <c r="J540" s="36"/>
    </row>
    <row r="541" spans="9:10" ht="15.75" customHeight="1" x14ac:dyDescent="0.25">
      <c r="I541" s="36"/>
      <c r="J541" s="36"/>
    </row>
    <row r="542" spans="9:10" ht="15.75" customHeight="1" x14ac:dyDescent="0.25">
      <c r="I542" s="36"/>
      <c r="J542" s="36"/>
    </row>
    <row r="543" spans="9:10" ht="15.75" customHeight="1" x14ac:dyDescent="0.25">
      <c r="I543" s="36"/>
      <c r="J543" s="36"/>
    </row>
    <row r="544" spans="9:10" ht="15.75" customHeight="1" x14ac:dyDescent="0.25">
      <c r="I544" s="36"/>
      <c r="J544" s="36"/>
    </row>
    <row r="545" spans="9:10" ht="15.75" customHeight="1" x14ac:dyDescent="0.25">
      <c r="I545" s="36"/>
      <c r="J545" s="36"/>
    </row>
    <row r="546" spans="9:10" ht="15.75" customHeight="1" x14ac:dyDescent="0.25">
      <c r="I546" s="36"/>
      <c r="J546" s="36"/>
    </row>
    <row r="547" spans="9:10" ht="15.75" customHeight="1" x14ac:dyDescent="0.25">
      <c r="I547" s="36"/>
      <c r="J547" s="36"/>
    </row>
    <row r="548" spans="9:10" ht="15.75" customHeight="1" x14ac:dyDescent="0.25">
      <c r="I548" s="36"/>
      <c r="J548" s="36"/>
    </row>
    <row r="549" spans="9:10" ht="15.75" customHeight="1" x14ac:dyDescent="0.25">
      <c r="I549" s="36"/>
      <c r="J549" s="36"/>
    </row>
    <row r="550" spans="9:10" ht="15.75" customHeight="1" x14ac:dyDescent="0.25">
      <c r="I550" s="36"/>
      <c r="J550" s="36"/>
    </row>
    <row r="551" spans="9:10" ht="15.75" customHeight="1" x14ac:dyDescent="0.25">
      <c r="I551" s="36"/>
      <c r="J551" s="36"/>
    </row>
    <row r="552" spans="9:10" ht="15.75" customHeight="1" x14ac:dyDescent="0.25">
      <c r="I552" s="36"/>
      <c r="J552" s="36"/>
    </row>
    <row r="553" spans="9:10" ht="15.75" customHeight="1" x14ac:dyDescent="0.25">
      <c r="I553" s="36"/>
      <c r="J553" s="36"/>
    </row>
    <row r="554" spans="9:10" ht="15.75" customHeight="1" x14ac:dyDescent="0.25">
      <c r="I554" s="36"/>
      <c r="J554" s="36"/>
    </row>
    <row r="555" spans="9:10" ht="15.75" customHeight="1" x14ac:dyDescent="0.25">
      <c r="I555" s="36"/>
      <c r="J555" s="36"/>
    </row>
    <row r="556" spans="9:10" ht="15.75" customHeight="1" x14ac:dyDescent="0.25">
      <c r="I556" s="36"/>
      <c r="J556" s="36"/>
    </row>
    <row r="557" spans="9:10" ht="15.75" customHeight="1" x14ac:dyDescent="0.25">
      <c r="I557" s="36"/>
      <c r="J557" s="36"/>
    </row>
    <row r="558" spans="9:10" ht="15.75" customHeight="1" x14ac:dyDescent="0.25">
      <c r="I558" s="36"/>
      <c r="J558" s="36"/>
    </row>
    <row r="559" spans="9:10" ht="15.75" customHeight="1" x14ac:dyDescent="0.25">
      <c r="I559" s="36"/>
      <c r="J559" s="36"/>
    </row>
    <row r="560" spans="9:10" ht="15.75" customHeight="1" x14ac:dyDescent="0.25">
      <c r="I560" s="36"/>
      <c r="J560" s="36"/>
    </row>
    <row r="561" spans="9:10" ht="15.75" customHeight="1" x14ac:dyDescent="0.25">
      <c r="I561" s="36"/>
      <c r="J561" s="36"/>
    </row>
    <row r="562" spans="9:10" ht="15.75" customHeight="1" x14ac:dyDescent="0.25">
      <c r="I562" s="36"/>
      <c r="J562" s="36"/>
    </row>
    <row r="563" spans="9:10" ht="15.75" customHeight="1" x14ac:dyDescent="0.25">
      <c r="I563" s="36"/>
      <c r="J563" s="36"/>
    </row>
    <row r="564" spans="9:10" ht="15.75" customHeight="1" x14ac:dyDescent="0.25">
      <c r="I564" s="36"/>
      <c r="J564" s="36"/>
    </row>
    <row r="565" spans="9:10" ht="15.75" customHeight="1" x14ac:dyDescent="0.25">
      <c r="I565" s="36"/>
      <c r="J565" s="36"/>
    </row>
    <row r="566" spans="9:10" ht="15.75" customHeight="1" x14ac:dyDescent="0.25">
      <c r="I566" s="36"/>
      <c r="J566" s="36"/>
    </row>
    <row r="567" spans="9:10" ht="15.75" customHeight="1" x14ac:dyDescent="0.25">
      <c r="I567" s="36"/>
      <c r="J567" s="36"/>
    </row>
    <row r="568" spans="9:10" ht="15.75" customHeight="1" x14ac:dyDescent="0.25">
      <c r="I568" s="36"/>
      <c r="J568" s="36"/>
    </row>
    <row r="569" spans="9:10" ht="15.75" customHeight="1" x14ac:dyDescent="0.25">
      <c r="I569" s="36"/>
      <c r="J569" s="36"/>
    </row>
    <row r="570" spans="9:10" ht="15.75" customHeight="1" x14ac:dyDescent="0.25">
      <c r="I570" s="36"/>
      <c r="J570" s="36"/>
    </row>
    <row r="571" spans="9:10" ht="15.75" customHeight="1" x14ac:dyDescent="0.25">
      <c r="I571" s="36"/>
      <c r="J571" s="36"/>
    </row>
    <row r="572" spans="9:10" ht="15.75" customHeight="1" x14ac:dyDescent="0.25">
      <c r="I572" s="36"/>
      <c r="J572" s="36"/>
    </row>
    <row r="573" spans="9:10" ht="15.75" customHeight="1" x14ac:dyDescent="0.25">
      <c r="I573" s="36"/>
      <c r="J573" s="36"/>
    </row>
    <row r="574" spans="9:10" ht="15.75" customHeight="1" x14ac:dyDescent="0.25">
      <c r="I574" s="36"/>
      <c r="J574" s="36"/>
    </row>
    <row r="575" spans="9:10" ht="15.75" customHeight="1" x14ac:dyDescent="0.25">
      <c r="I575" s="36"/>
      <c r="J575" s="36"/>
    </row>
    <row r="576" spans="9:10" ht="15.75" customHeight="1" x14ac:dyDescent="0.25">
      <c r="I576" s="36"/>
      <c r="J576" s="36"/>
    </row>
    <row r="577" spans="9:10" ht="15.75" customHeight="1" x14ac:dyDescent="0.25">
      <c r="I577" s="36"/>
      <c r="J577" s="36"/>
    </row>
    <row r="578" spans="9:10" ht="15.75" customHeight="1" x14ac:dyDescent="0.25">
      <c r="I578" s="36"/>
      <c r="J578" s="36"/>
    </row>
    <row r="579" spans="9:10" ht="15.75" customHeight="1" x14ac:dyDescent="0.25">
      <c r="I579" s="36"/>
      <c r="J579" s="36"/>
    </row>
    <row r="580" spans="9:10" ht="15.75" customHeight="1" x14ac:dyDescent="0.25">
      <c r="I580" s="36"/>
      <c r="J580" s="36"/>
    </row>
    <row r="581" spans="9:10" ht="15.75" customHeight="1" x14ac:dyDescent="0.25">
      <c r="I581" s="36"/>
      <c r="J581" s="36"/>
    </row>
    <row r="582" spans="9:10" ht="15.75" customHeight="1" x14ac:dyDescent="0.25">
      <c r="I582" s="36"/>
      <c r="J582" s="36"/>
    </row>
    <row r="583" spans="9:10" ht="15.75" customHeight="1" x14ac:dyDescent="0.25">
      <c r="I583" s="36"/>
      <c r="J583" s="36"/>
    </row>
    <row r="584" spans="9:10" ht="15.75" customHeight="1" x14ac:dyDescent="0.25">
      <c r="I584" s="36"/>
      <c r="J584" s="36"/>
    </row>
    <row r="585" spans="9:10" ht="15.75" customHeight="1" x14ac:dyDescent="0.25">
      <c r="I585" s="36"/>
      <c r="J585" s="36"/>
    </row>
    <row r="586" spans="9:10" ht="15.75" customHeight="1" x14ac:dyDescent="0.25">
      <c r="I586" s="36"/>
      <c r="J586" s="36"/>
    </row>
    <row r="587" spans="9:10" ht="15.75" customHeight="1" x14ac:dyDescent="0.25">
      <c r="I587" s="36"/>
      <c r="J587" s="36"/>
    </row>
    <row r="588" spans="9:10" ht="15.75" customHeight="1" x14ac:dyDescent="0.25">
      <c r="I588" s="36"/>
      <c r="J588" s="36"/>
    </row>
    <row r="589" spans="9:10" ht="15.75" customHeight="1" x14ac:dyDescent="0.25">
      <c r="I589" s="36"/>
      <c r="J589" s="36"/>
    </row>
    <row r="590" spans="9:10" ht="15.75" customHeight="1" x14ac:dyDescent="0.25">
      <c r="I590" s="36"/>
      <c r="J590" s="36"/>
    </row>
    <row r="591" spans="9:10" ht="15.75" customHeight="1" x14ac:dyDescent="0.25">
      <c r="I591" s="36"/>
      <c r="J591" s="36"/>
    </row>
    <row r="592" spans="9:10" ht="15.75" customHeight="1" x14ac:dyDescent="0.25">
      <c r="I592" s="36"/>
      <c r="J592" s="36"/>
    </row>
    <row r="593" spans="9:10" ht="15.75" customHeight="1" x14ac:dyDescent="0.25">
      <c r="I593" s="36"/>
      <c r="J593" s="36"/>
    </row>
    <row r="594" spans="9:10" ht="15.75" customHeight="1" x14ac:dyDescent="0.25">
      <c r="I594" s="36"/>
      <c r="J594" s="36"/>
    </row>
    <row r="595" spans="9:10" ht="15.75" customHeight="1" x14ac:dyDescent="0.25">
      <c r="I595" s="36"/>
      <c r="J595" s="36"/>
    </row>
    <row r="596" spans="9:10" ht="15.75" customHeight="1" x14ac:dyDescent="0.25">
      <c r="I596" s="36"/>
      <c r="J596" s="36"/>
    </row>
    <row r="597" spans="9:10" ht="15.75" customHeight="1" x14ac:dyDescent="0.25">
      <c r="I597" s="36"/>
      <c r="J597" s="36"/>
    </row>
    <row r="598" spans="9:10" ht="15.75" customHeight="1" x14ac:dyDescent="0.25">
      <c r="I598" s="36"/>
      <c r="J598" s="36"/>
    </row>
    <row r="599" spans="9:10" ht="15.75" customHeight="1" x14ac:dyDescent="0.25">
      <c r="I599" s="36"/>
      <c r="J599" s="36"/>
    </row>
    <row r="600" spans="9:10" ht="15.75" customHeight="1" x14ac:dyDescent="0.25">
      <c r="I600" s="36"/>
      <c r="J600" s="36"/>
    </row>
    <row r="601" spans="9:10" ht="15.75" customHeight="1" x14ac:dyDescent="0.25">
      <c r="I601" s="36"/>
      <c r="J601" s="36"/>
    </row>
    <row r="602" spans="9:10" ht="15.75" customHeight="1" x14ac:dyDescent="0.25">
      <c r="I602" s="36"/>
      <c r="J602" s="36"/>
    </row>
    <row r="603" spans="9:10" ht="15.75" customHeight="1" x14ac:dyDescent="0.25">
      <c r="I603" s="36"/>
      <c r="J603" s="36"/>
    </row>
    <row r="604" spans="9:10" ht="15.75" customHeight="1" x14ac:dyDescent="0.25">
      <c r="I604" s="36"/>
      <c r="J604" s="36"/>
    </row>
    <row r="605" spans="9:10" ht="15.75" customHeight="1" x14ac:dyDescent="0.25">
      <c r="I605" s="36"/>
      <c r="J605" s="36"/>
    </row>
    <row r="606" spans="9:10" ht="15.75" customHeight="1" x14ac:dyDescent="0.25">
      <c r="I606" s="36"/>
      <c r="J606" s="36"/>
    </row>
    <row r="607" spans="9:10" ht="15.75" customHeight="1" x14ac:dyDescent="0.25">
      <c r="I607" s="36"/>
      <c r="J607" s="36"/>
    </row>
    <row r="608" spans="9:10" ht="15.75" customHeight="1" x14ac:dyDescent="0.25">
      <c r="I608" s="36"/>
      <c r="J608" s="36"/>
    </row>
    <row r="609" spans="9:10" ht="15.75" customHeight="1" x14ac:dyDescent="0.25">
      <c r="I609" s="36"/>
      <c r="J609" s="36"/>
    </row>
    <row r="610" spans="9:10" ht="15.75" customHeight="1" x14ac:dyDescent="0.25">
      <c r="I610" s="36"/>
      <c r="J610" s="36"/>
    </row>
    <row r="611" spans="9:10" ht="15.75" customHeight="1" x14ac:dyDescent="0.25">
      <c r="I611" s="36"/>
      <c r="J611" s="36"/>
    </row>
    <row r="612" spans="9:10" ht="15.75" customHeight="1" x14ac:dyDescent="0.25">
      <c r="I612" s="36"/>
      <c r="J612" s="36"/>
    </row>
    <row r="613" spans="9:10" ht="15.75" customHeight="1" x14ac:dyDescent="0.25">
      <c r="I613" s="36"/>
      <c r="J613" s="36"/>
    </row>
    <row r="614" spans="9:10" ht="15.75" customHeight="1" x14ac:dyDescent="0.25">
      <c r="I614" s="36"/>
      <c r="J614" s="36"/>
    </row>
    <row r="615" spans="9:10" ht="15.75" customHeight="1" x14ac:dyDescent="0.25">
      <c r="I615" s="36"/>
      <c r="J615" s="36"/>
    </row>
    <row r="616" spans="9:10" ht="15.75" customHeight="1" x14ac:dyDescent="0.25">
      <c r="I616" s="36"/>
      <c r="J616" s="36"/>
    </row>
    <row r="617" spans="9:10" ht="15.75" customHeight="1" x14ac:dyDescent="0.25">
      <c r="I617" s="36"/>
      <c r="J617" s="36"/>
    </row>
    <row r="618" spans="9:10" ht="15.75" customHeight="1" x14ac:dyDescent="0.25">
      <c r="I618" s="36"/>
      <c r="J618" s="36"/>
    </row>
    <row r="619" spans="9:10" ht="15.75" customHeight="1" x14ac:dyDescent="0.25">
      <c r="I619" s="36"/>
      <c r="J619" s="36"/>
    </row>
    <row r="620" spans="9:10" ht="15.75" customHeight="1" x14ac:dyDescent="0.25">
      <c r="I620" s="36"/>
      <c r="J620" s="36"/>
    </row>
    <row r="621" spans="9:10" ht="15.75" customHeight="1" x14ac:dyDescent="0.25">
      <c r="I621" s="36"/>
      <c r="J621" s="36"/>
    </row>
    <row r="622" spans="9:10" ht="15.75" customHeight="1" x14ac:dyDescent="0.25">
      <c r="I622" s="36"/>
      <c r="J622" s="36"/>
    </row>
    <row r="623" spans="9:10" ht="15.75" customHeight="1" x14ac:dyDescent="0.25">
      <c r="I623" s="36"/>
      <c r="J623" s="36"/>
    </row>
    <row r="624" spans="9:10" ht="15.75" customHeight="1" x14ac:dyDescent="0.25">
      <c r="I624" s="36"/>
      <c r="J624" s="36"/>
    </row>
    <row r="625" spans="9:10" ht="15.75" customHeight="1" x14ac:dyDescent="0.25">
      <c r="I625" s="36"/>
      <c r="J625" s="36"/>
    </row>
    <row r="626" spans="9:10" ht="15.75" customHeight="1" x14ac:dyDescent="0.25">
      <c r="I626" s="36"/>
      <c r="J626" s="36"/>
    </row>
    <row r="627" spans="9:10" ht="15.75" customHeight="1" x14ac:dyDescent="0.25">
      <c r="I627" s="36"/>
      <c r="J627" s="36"/>
    </row>
    <row r="628" spans="9:10" ht="15.75" customHeight="1" x14ac:dyDescent="0.25">
      <c r="I628" s="36"/>
      <c r="J628" s="36"/>
    </row>
    <row r="629" spans="9:10" ht="15.75" customHeight="1" x14ac:dyDescent="0.25">
      <c r="I629" s="36"/>
      <c r="J629" s="36"/>
    </row>
    <row r="630" spans="9:10" ht="15.75" customHeight="1" x14ac:dyDescent="0.25">
      <c r="I630" s="36"/>
      <c r="J630" s="36"/>
    </row>
    <row r="631" spans="9:10" ht="15.75" customHeight="1" x14ac:dyDescent="0.25">
      <c r="I631" s="36"/>
      <c r="J631" s="36"/>
    </row>
    <row r="632" spans="9:10" ht="15.75" customHeight="1" x14ac:dyDescent="0.25">
      <c r="I632" s="36"/>
      <c r="J632" s="36"/>
    </row>
    <row r="633" spans="9:10" ht="15.75" customHeight="1" x14ac:dyDescent="0.25">
      <c r="I633" s="36"/>
      <c r="J633" s="36"/>
    </row>
    <row r="634" spans="9:10" ht="15.75" customHeight="1" x14ac:dyDescent="0.25">
      <c r="I634" s="36"/>
      <c r="J634" s="36"/>
    </row>
    <row r="635" spans="9:10" ht="15.75" customHeight="1" x14ac:dyDescent="0.25">
      <c r="I635" s="36"/>
      <c r="J635" s="36"/>
    </row>
    <row r="636" spans="9:10" ht="15.75" customHeight="1" x14ac:dyDescent="0.25">
      <c r="I636" s="36"/>
      <c r="J636" s="36"/>
    </row>
    <row r="637" spans="9:10" ht="15.75" customHeight="1" x14ac:dyDescent="0.25">
      <c r="I637" s="36"/>
      <c r="J637" s="36"/>
    </row>
    <row r="638" spans="9:10" ht="15.75" customHeight="1" x14ac:dyDescent="0.25">
      <c r="I638" s="36"/>
      <c r="J638" s="36"/>
    </row>
    <row r="639" spans="9:10" ht="15.75" customHeight="1" x14ac:dyDescent="0.25">
      <c r="I639" s="36"/>
      <c r="J639" s="36"/>
    </row>
    <row r="640" spans="9:10" ht="15.75" customHeight="1" x14ac:dyDescent="0.25">
      <c r="I640" s="36"/>
      <c r="J640" s="36"/>
    </row>
    <row r="641" spans="9:10" ht="15.75" customHeight="1" x14ac:dyDescent="0.25">
      <c r="I641" s="36"/>
      <c r="J641" s="36"/>
    </row>
    <row r="642" spans="9:10" ht="15.75" customHeight="1" x14ac:dyDescent="0.25">
      <c r="I642" s="36"/>
      <c r="J642" s="36"/>
    </row>
    <row r="643" spans="9:10" ht="15.75" customHeight="1" x14ac:dyDescent="0.25">
      <c r="I643" s="36"/>
      <c r="J643" s="36"/>
    </row>
    <row r="644" spans="9:10" ht="15.75" customHeight="1" x14ac:dyDescent="0.25">
      <c r="I644" s="36"/>
      <c r="J644" s="36"/>
    </row>
    <row r="645" spans="9:10" ht="15.75" customHeight="1" x14ac:dyDescent="0.25">
      <c r="I645" s="36"/>
      <c r="J645" s="36"/>
    </row>
    <row r="646" spans="9:10" ht="15.75" customHeight="1" x14ac:dyDescent="0.25">
      <c r="I646" s="36"/>
      <c r="J646" s="36"/>
    </row>
    <row r="647" spans="9:10" ht="15.75" customHeight="1" x14ac:dyDescent="0.25">
      <c r="I647" s="36"/>
      <c r="J647" s="36"/>
    </row>
    <row r="648" spans="9:10" ht="15.75" customHeight="1" x14ac:dyDescent="0.25">
      <c r="I648" s="36"/>
      <c r="J648" s="36"/>
    </row>
    <row r="649" spans="9:10" ht="15.75" customHeight="1" x14ac:dyDescent="0.25">
      <c r="I649" s="36"/>
      <c r="J649" s="36"/>
    </row>
    <row r="650" spans="9:10" ht="15.75" customHeight="1" x14ac:dyDescent="0.25">
      <c r="I650" s="36"/>
      <c r="J650" s="36"/>
    </row>
    <row r="651" spans="9:10" ht="15.75" customHeight="1" x14ac:dyDescent="0.25">
      <c r="I651" s="36"/>
      <c r="J651" s="36"/>
    </row>
    <row r="652" spans="9:10" ht="15.75" customHeight="1" x14ac:dyDescent="0.25">
      <c r="I652" s="36"/>
      <c r="J652" s="36"/>
    </row>
    <row r="653" spans="9:10" ht="15.75" customHeight="1" x14ac:dyDescent="0.25">
      <c r="I653" s="36"/>
      <c r="J653" s="36"/>
    </row>
    <row r="654" spans="9:10" ht="15.75" customHeight="1" x14ac:dyDescent="0.25">
      <c r="I654" s="36"/>
      <c r="J654" s="36"/>
    </row>
    <row r="655" spans="9:10" ht="15.75" customHeight="1" x14ac:dyDescent="0.25">
      <c r="I655" s="36"/>
      <c r="J655" s="36"/>
    </row>
    <row r="656" spans="9:10" ht="15.75" customHeight="1" x14ac:dyDescent="0.25">
      <c r="I656" s="36"/>
      <c r="J656" s="36"/>
    </row>
    <row r="657" spans="9:10" ht="15.75" customHeight="1" x14ac:dyDescent="0.25">
      <c r="I657" s="36"/>
      <c r="J657" s="36"/>
    </row>
    <row r="658" spans="9:10" ht="15.75" customHeight="1" x14ac:dyDescent="0.25">
      <c r="I658" s="36"/>
      <c r="J658" s="36"/>
    </row>
    <row r="659" spans="9:10" ht="15.75" customHeight="1" x14ac:dyDescent="0.25">
      <c r="I659" s="36"/>
      <c r="J659" s="36"/>
    </row>
    <row r="660" spans="9:10" ht="15.75" customHeight="1" x14ac:dyDescent="0.25">
      <c r="I660" s="36"/>
      <c r="J660" s="36"/>
    </row>
    <row r="661" spans="9:10" ht="15.75" customHeight="1" x14ac:dyDescent="0.25">
      <c r="I661" s="36"/>
      <c r="J661" s="36"/>
    </row>
    <row r="662" spans="9:10" ht="15.75" customHeight="1" x14ac:dyDescent="0.25">
      <c r="I662" s="36"/>
      <c r="J662" s="36"/>
    </row>
    <row r="663" spans="9:10" ht="15.75" customHeight="1" x14ac:dyDescent="0.25">
      <c r="I663" s="36"/>
      <c r="J663" s="36"/>
    </row>
    <row r="664" spans="9:10" ht="15.75" customHeight="1" x14ac:dyDescent="0.25">
      <c r="I664" s="36"/>
      <c r="J664" s="36"/>
    </row>
    <row r="665" spans="9:10" ht="15.75" customHeight="1" x14ac:dyDescent="0.25">
      <c r="I665" s="36"/>
      <c r="J665" s="36"/>
    </row>
    <row r="666" spans="9:10" ht="15.75" customHeight="1" x14ac:dyDescent="0.25">
      <c r="I666" s="36"/>
      <c r="J666" s="36"/>
    </row>
    <row r="667" spans="9:10" ht="15.75" customHeight="1" x14ac:dyDescent="0.25">
      <c r="I667" s="36"/>
      <c r="J667" s="36"/>
    </row>
    <row r="668" spans="9:10" ht="15.75" customHeight="1" x14ac:dyDescent="0.25">
      <c r="I668" s="36"/>
      <c r="J668" s="36"/>
    </row>
    <row r="669" spans="9:10" ht="15.75" customHeight="1" x14ac:dyDescent="0.25">
      <c r="I669" s="36"/>
      <c r="J669" s="36"/>
    </row>
    <row r="670" spans="9:10" ht="15.75" customHeight="1" x14ac:dyDescent="0.25">
      <c r="I670" s="36"/>
      <c r="J670" s="36"/>
    </row>
    <row r="671" spans="9:10" ht="15.75" customHeight="1" x14ac:dyDescent="0.25">
      <c r="I671" s="36"/>
      <c r="J671" s="36"/>
    </row>
    <row r="672" spans="9:10" ht="15.75" customHeight="1" x14ac:dyDescent="0.25">
      <c r="I672" s="36"/>
      <c r="J672" s="36"/>
    </row>
    <row r="673" spans="9:10" ht="15.75" customHeight="1" x14ac:dyDescent="0.25">
      <c r="I673" s="36"/>
      <c r="J673" s="36"/>
    </row>
    <row r="674" spans="9:10" ht="15.75" customHeight="1" x14ac:dyDescent="0.25">
      <c r="I674" s="36"/>
      <c r="J674" s="36"/>
    </row>
    <row r="675" spans="9:10" ht="15.75" customHeight="1" x14ac:dyDescent="0.25">
      <c r="I675" s="36"/>
      <c r="J675" s="36"/>
    </row>
    <row r="676" spans="9:10" ht="15.75" customHeight="1" x14ac:dyDescent="0.25">
      <c r="I676" s="36"/>
      <c r="J676" s="36"/>
    </row>
    <row r="677" spans="9:10" ht="15.75" customHeight="1" x14ac:dyDescent="0.25">
      <c r="I677" s="36"/>
      <c r="J677" s="36"/>
    </row>
    <row r="678" spans="9:10" ht="15.75" customHeight="1" x14ac:dyDescent="0.25">
      <c r="I678" s="36"/>
      <c r="J678" s="36"/>
    </row>
    <row r="679" spans="9:10" ht="15.75" customHeight="1" x14ac:dyDescent="0.25">
      <c r="I679" s="36"/>
      <c r="J679" s="36"/>
    </row>
    <row r="680" spans="9:10" ht="15.75" customHeight="1" x14ac:dyDescent="0.25">
      <c r="I680" s="36"/>
      <c r="J680" s="36"/>
    </row>
    <row r="681" spans="9:10" ht="15.75" customHeight="1" x14ac:dyDescent="0.25">
      <c r="I681" s="36"/>
      <c r="J681" s="36"/>
    </row>
    <row r="682" spans="9:10" ht="15.75" customHeight="1" x14ac:dyDescent="0.25">
      <c r="I682" s="36"/>
      <c r="J682" s="36"/>
    </row>
    <row r="683" spans="9:10" ht="15.75" customHeight="1" x14ac:dyDescent="0.25">
      <c r="I683" s="36"/>
      <c r="J683" s="36"/>
    </row>
    <row r="684" spans="9:10" ht="15.75" customHeight="1" x14ac:dyDescent="0.25">
      <c r="I684" s="36"/>
      <c r="J684" s="36"/>
    </row>
    <row r="685" spans="9:10" ht="15.75" customHeight="1" x14ac:dyDescent="0.25">
      <c r="I685" s="36"/>
      <c r="J685" s="36"/>
    </row>
    <row r="686" spans="9:10" ht="15.75" customHeight="1" x14ac:dyDescent="0.25">
      <c r="I686" s="36"/>
      <c r="J686" s="36"/>
    </row>
    <row r="687" spans="9:10" ht="15.75" customHeight="1" x14ac:dyDescent="0.25">
      <c r="I687" s="36"/>
      <c r="J687" s="36"/>
    </row>
    <row r="688" spans="9:10" ht="15.75" customHeight="1" x14ac:dyDescent="0.25">
      <c r="I688" s="36"/>
      <c r="J688" s="36"/>
    </row>
    <row r="689" spans="9:10" ht="15.75" customHeight="1" x14ac:dyDescent="0.25">
      <c r="I689" s="36"/>
      <c r="J689" s="36"/>
    </row>
    <row r="690" spans="9:10" ht="15.75" customHeight="1" x14ac:dyDescent="0.25">
      <c r="I690" s="36"/>
      <c r="J690" s="36"/>
    </row>
    <row r="691" spans="9:10" ht="15.75" customHeight="1" x14ac:dyDescent="0.25">
      <c r="I691" s="36"/>
      <c r="J691" s="36"/>
    </row>
    <row r="692" spans="9:10" ht="15.75" customHeight="1" x14ac:dyDescent="0.25">
      <c r="I692" s="36"/>
      <c r="J692" s="36"/>
    </row>
    <row r="693" spans="9:10" ht="15.75" customHeight="1" x14ac:dyDescent="0.25">
      <c r="I693" s="36"/>
      <c r="J693" s="36"/>
    </row>
    <row r="694" spans="9:10" ht="15.75" customHeight="1" x14ac:dyDescent="0.25">
      <c r="I694" s="36"/>
      <c r="J694" s="36"/>
    </row>
    <row r="695" spans="9:10" ht="15.75" customHeight="1" x14ac:dyDescent="0.25">
      <c r="I695" s="36"/>
      <c r="J695" s="36"/>
    </row>
    <row r="696" spans="9:10" ht="15.75" customHeight="1" x14ac:dyDescent="0.25">
      <c r="I696" s="36"/>
      <c r="J696" s="36"/>
    </row>
    <row r="697" spans="9:10" ht="15.75" customHeight="1" x14ac:dyDescent="0.25">
      <c r="I697" s="36"/>
      <c r="J697" s="36"/>
    </row>
    <row r="698" spans="9:10" ht="15.75" customHeight="1" x14ac:dyDescent="0.25">
      <c r="I698" s="36"/>
      <c r="J698" s="36"/>
    </row>
    <row r="699" spans="9:10" ht="15.75" customHeight="1" x14ac:dyDescent="0.25">
      <c r="I699" s="36"/>
      <c r="J699" s="36"/>
    </row>
    <row r="700" spans="9:10" ht="15.75" customHeight="1" x14ac:dyDescent="0.25">
      <c r="I700" s="36"/>
      <c r="J700" s="36"/>
    </row>
    <row r="701" spans="9:10" ht="15.75" customHeight="1" x14ac:dyDescent="0.25">
      <c r="I701" s="36"/>
      <c r="J701" s="36"/>
    </row>
    <row r="702" spans="9:10" ht="15.75" customHeight="1" x14ac:dyDescent="0.25">
      <c r="I702" s="36"/>
      <c r="J702" s="36"/>
    </row>
    <row r="703" spans="9:10" ht="15.75" customHeight="1" x14ac:dyDescent="0.25">
      <c r="I703" s="36"/>
      <c r="J703" s="36"/>
    </row>
    <row r="704" spans="9:10" ht="15.75" customHeight="1" x14ac:dyDescent="0.25">
      <c r="I704" s="36"/>
      <c r="J704" s="36"/>
    </row>
    <row r="705" spans="9:10" ht="15.75" customHeight="1" x14ac:dyDescent="0.25">
      <c r="I705" s="36"/>
      <c r="J705" s="36"/>
    </row>
    <row r="706" spans="9:10" ht="15.75" customHeight="1" x14ac:dyDescent="0.25">
      <c r="I706" s="36"/>
      <c r="J706" s="36"/>
    </row>
    <row r="707" spans="9:10" ht="15.75" customHeight="1" x14ac:dyDescent="0.25">
      <c r="I707" s="36"/>
      <c r="J707" s="36"/>
    </row>
    <row r="708" spans="9:10" ht="15.75" customHeight="1" x14ac:dyDescent="0.25">
      <c r="I708" s="36"/>
      <c r="J708" s="36"/>
    </row>
    <row r="709" spans="9:10" ht="15.75" customHeight="1" x14ac:dyDescent="0.25">
      <c r="I709" s="36"/>
      <c r="J709" s="36"/>
    </row>
    <row r="710" spans="9:10" ht="15.75" customHeight="1" x14ac:dyDescent="0.25">
      <c r="I710" s="36"/>
      <c r="J710" s="36"/>
    </row>
    <row r="711" spans="9:10" ht="15.75" customHeight="1" x14ac:dyDescent="0.25">
      <c r="I711" s="36"/>
      <c r="J711" s="36"/>
    </row>
    <row r="712" spans="9:10" ht="15.75" customHeight="1" x14ac:dyDescent="0.25">
      <c r="I712" s="36"/>
      <c r="J712" s="36"/>
    </row>
    <row r="713" spans="9:10" ht="15.75" customHeight="1" x14ac:dyDescent="0.25">
      <c r="I713" s="36"/>
      <c r="J713" s="36"/>
    </row>
    <row r="714" spans="9:10" ht="15.75" customHeight="1" x14ac:dyDescent="0.25">
      <c r="I714" s="36"/>
      <c r="J714" s="36"/>
    </row>
    <row r="715" spans="9:10" ht="15.75" customHeight="1" x14ac:dyDescent="0.25">
      <c r="I715" s="36"/>
      <c r="J715" s="36"/>
    </row>
    <row r="716" spans="9:10" ht="15.75" customHeight="1" x14ac:dyDescent="0.25">
      <c r="I716" s="36"/>
      <c r="J716" s="36"/>
    </row>
    <row r="717" spans="9:10" ht="15.75" customHeight="1" x14ac:dyDescent="0.25">
      <c r="I717" s="36"/>
      <c r="J717" s="36"/>
    </row>
    <row r="718" spans="9:10" ht="15.75" customHeight="1" x14ac:dyDescent="0.25">
      <c r="I718" s="36"/>
      <c r="J718" s="36"/>
    </row>
    <row r="719" spans="9:10" ht="15.75" customHeight="1" x14ac:dyDescent="0.25">
      <c r="I719" s="36"/>
      <c r="J719" s="36"/>
    </row>
    <row r="720" spans="9:10" ht="15.75" customHeight="1" x14ac:dyDescent="0.25">
      <c r="I720" s="36"/>
      <c r="J720" s="36"/>
    </row>
    <row r="721" spans="9:10" ht="15.75" customHeight="1" x14ac:dyDescent="0.25">
      <c r="I721" s="36"/>
      <c r="J721" s="36"/>
    </row>
    <row r="722" spans="9:10" ht="15.75" customHeight="1" x14ac:dyDescent="0.25">
      <c r="I722" s="36"/>
      <c r="J722" s="36"/>
    </row>
    <row r="723" spans="9:10" ht="15.75" customHeight="1" x14ac:dyDescent="0.25">
      <c r="I723" s="36"/>
      <c r="J723" s="36"/>
    </row>
    <row r="724" spans="9:10" ht="15.75" customHeight="1" x14ac:dyDescent="0.25">
      <c r="I724" s="36"/>
      <c r="J724" s="36"/>
    </row>
    <row r="725" spans="9:10" ht="15.75" customHeight="1" x14ac:dyDescent="0.25">
      <c r="I725" s="36"/>
      <c r="J725" s="36"/>
    </row>
    <row r="726" spans="9:10" ht="15.75" customHeight="1" x14ac:dyDescent="0.25">
      <c r="I726" s="36"/>
      <c r="J726" s="36"/>
    </row>
    <row r="727" spans="9:10" ht="15.75" customHeight="1" x14ac:dyDescent="0.25">
      <c r="I727" s="36"/>
      <c r="J727" s="36"/>
    </row>
    <row r="728" spans="9:10" ht="15.75" customHeight="1" x14ac:dyDescent="0.25">
      <c r="I728" s="36"/>
      <c r="J728" s="36"/>
    </row>
    <row r="729" spans="9:10" ht="15.75" customHeight="1" x14ac:dyDescent="0.25">
      <c r="I729" s="36"/>
      <c r="J729" s="36"/>
    </row>
    <row r="730" spans="9:10" ht="15.75" customHeight="1" x14ac:dyDescent="0.25">
      <c r="I730" s="36"/>
      <c r="J730" s="36"/>
    </row>
    <row r="731" spans="9:10" ht="15.75" customHeight="1" x14ac:dyDescent="0.25">
      <c r="I731" s="36"/>
      <c r="J731" s="36"/>
    </row>
    <row r="732" spans="9:10" ht="15.75" customHeight="1" x14ac:dyDescent="0.25">
      <c r="I732" s="36"/>
      <c r="J732" s="36"/>
    </row>
    <row r="733" spans="9:10" ht="15.75" customHeight="1" x14ac:dyDescent="0.25">
      <c r="I733" s="36"/>
      <c r="J733" s="36"/>
    </row>
    <row r="734" spans="9:10" ht="15.75" customHeight="1" x14ac:dyDescent="0.25">
      <c r="I734" s="36"/>
      <c r="J734" s="36"/>
    </row>
    <row r="735" spans="9:10" ht="15.75" customHeight="1" x14ac:dyDescent="0.25">
      <c r="I735" s="36"/>
      <c r="J735" s="36"/>
    </row>
    <row r="736" spans="9:10" ht="15.75" customHeight="1" x14ac:dyDescent="0.25">
      <c r="I736" s="36"/>
      <c r="J736" s="36"/>
    </row>
    <row r="737" spans="9:10" ht="15.75" customHeight="1" x14ac:dyDescent="0.25">
      <c r="I737" s="36"/>
      <c r="J737" s="36"/>
    </row>
    <row r="738" spans="9:10" ht="15.75" customHeight="1" x14ac:dyDescent="0.25">
      <c r="I738" s="36"/>
      <c r="J738" s="36"/>
    </row>
    <row r="739" spans="9:10" ht="15.75" customHeight="1" x14ac:dyDescent="0.25">
      <c r="I739" s="36"/>
      <c r="J739" s="36"/>
    </row>
    <row r="740" spans="9:10" ht="15.75" customHeight="1" x14ac:dyDescent="0.25">
      <c r="I740" s="36"/>
      <c r="J740" s="36"/>
    </row>
    <row r="741" spans="9:10" ht="15.75" customHeight="1" x14ac:dyDescent="0.25">
      <c r="I741" s="36"/>
      <c r="J741" s="36"/>
    </row>
    <row r="742" spans="9:10" ht="15.75" customHeight="1" x14ac:dyDescent="0.25">
      <c r="I742" s="36"/>
      <c r="J742" s="36"/>
    </row>
    <row r="743" spans="9:10" ht="15.75" customHeight="1" x14ac:dyDescent="0.25">
      <c r="I743" s="36"/>
      <c r="J743" s="36"/>
    </row>
    <row r="744" spans="9:10" ht="15.75" customHeight="1" x14ac:dyDescent="0.25">
      <c r="I744" s="36"/>
      <c r="J744" s="36"/>
    </row>
    <row r="745" spans="9:10" ht="15.75" customHeight="1" x14ac:dyDescent="0.25">
      <c r="I745" s="36"/>
      <c r="J745" s="36"/>
    </row>
    <row r="746" spans="9:10" ht="15.75" customHeight="1" x14ac:dyDescent="0.25">
      <c r="I746" s="36"/>
      <c r="J746" s="36"/>
    </row>
    <row r="747" spans="9:10" ht="15.75" customHeight="1" x14ac:dyDescent="0.25">
      <c r="I747" s="36"/>
      <c r="J747" s="36"/>
    </row>
    <row r="748" spans="9:10" ht="15.75" customHeight="1" x14ac:dyDescent="0.25">
      <c r="I748" s="36"/>
      <c r="J748" s="36"/>
    </row>
    <row r="749" spans="9:10" ht="15.75" customHeight="1" x14ac:dyDescent="0.25">
      <c r="I749" s="36"/>
      <c r="J749" s="36"/>
    </row>
    <row r="750" spans="9:10" ht="15.75" customHeight="1" x14ac:dyDescent="0.25">
      <c r="I750" s="36"/>
      <c r="J750" s="36"/>
    </row>
    <row r="751" spans="9:10" ht="15.75" customHeight="1" x14ac:dyDescent="0.25">
      <c r="I751" s="36"/>
      <c r="J751" s="36"/>
    </row>
    <row r="752" spans="9:10" ht="15.75" customHeight="1" x14ac:dyDescent="0.25">
      <c r="I752" s="36"/>
      <c r="J752" s="36"/>
    </row>
    <row r="753" spans="9:10" ht="15.75" customHeight="1" x14ac:dyDescent="0.25">
      <c r="I753" s="36"/>
      <c r="J753" s="36"/>
    </row>
    <row r="754" spans="9:10" ht="15.75" customHeight="1" x14ac:dyDescent="0.25">
      <c r="I754" s="36"/>
      <c r="J754" s="36"/>
    </row>
    <row r="755" spans="9:10" ht="15.75" customHeight="1" x14ac:dyDescent="0.25">
      <c r="I755" s="36"/>
      <c r="J755" s="36"/>
    </row>
    <row r="756" spans="9:10" ht="15.75" customHeight="1" x14ac:dyDescent="0.25">
      <c r="I756" s="36"/>
      <c r="J756" s="36"/>
    </row>
    <row r="757" spans="9:10" ht="15.75" customHeight="1" x14ac:dyDescent="0.25">
      <c r="I757" s="36"/>
      <c r="J757" s="36"/>
    </row>
    <row r="758" spans="9:10" ht="15.75" customHeight="1" x14ac:dyDescent="0.25">
      <c r="I758" s="36"/>
      <c r="J758" s="36"/>
    </row>
    <row r="759" spans="9:10" ht="15.75" customHeight="1" x14ac:dyDescent="0.25">
      <c r="I759" s="36"/>
      <c r="J759" s="36"/>
    </row>
    <row r="760" spans="9:10" ht="15.75" customHeight="1" x14ac:dyDescent="0.25">
      <c r="I760" s="36"/>
      <c r="J760" s="36"/>
    </row>
    <row r="761" spans="9:10" ht="15.75" customHeight="1" x14ac:dyDescent="0.25">
      <c r="I761" s="36"/>
      <c r="J761" s="36"/>
    </row>
    <row r="762" spans="9:10" ht="15.75" customHeight="1" x14ac:dyDescent="0.25">
      <c r="I762" s="36"/>
      <c r="J762" s="36"/>
    </row>
    <row r="763" spans="9:10" ht="15.75" customHeight="1" x14ac:dyDescent="0.25">
      <c r="I763" s="36"/>
      <c r="J763" s="36"/>
    </row>
    <row r="764" spans="9:10" ht="15.75" customHeight="1" x14ac:dyDescent="0.25">
      <c r="I764" s="36"/>
      <c r="J764" s="36"/>
    </row>
    <row r="765" spans="9:10" ht="15.75" customHeight="1" x14ac:dyDescent="0.25">
      <c r="I765" s="36"/>
      <c r="J765" s="36"/>
    </row>
    <row r="766" spans="9:10" ht="15.75" customHeight="1" x14ac:dyDescent="0.25">
      <c r="I766" s="36"/>
      <c r="J766" s="36"/>
    </row>
    <row r="767" spans="9:10" ht="15.75" customHeight="1" x14ac:dyDescent="0.25">
      <c r="I767" s="36"/>
      <c r="J767" s="36"/>
    </row>
    <row r="768" spans="9:10" ht="15.75" customHeight="1" x14ac:dyDescent="0.25">
      <c r="I768" s="36"/>
      <c r="J768" s="36"/>
    </row>
    <row r="769" spans="9:10" ht="15.75" customHeight="1" x14ac:dyDescent="0.25">
      <c r="I769" s="36"/>
      <c r="J769" s="36"/>
    </row>
    <row r="770" spans="9:10" ht="15.75" customHeight="1" x14ac:dyDescent="0.25">
      <c r="I770" s="36"/>
      <c r="J770" s="36"/>
    </row>
    <row r="771" spans="9:10" ht="15.75" customHeight="1" x14ac:dyDescent="0.25">
      <c r="I771" s="36"/>
      <c r="J771" s="36"/>
    </row>
    <row r="772" spans="9:10" ht="15.75" customHeight="1" x14ac:dyDescent="0.25">
      <c r="I772" s="36"/>
      <c r="J772" s="36"/>
    </row>
    <row r="773" spans="9:10" ht="15.75" customHeight="1" x14ac:dyDescent="0.25">
      <c r="I773" s="36"/>
      <c r="J773" s="36"/>
    </row>
    <row r="774" spans="9:10" ht="15.75" customHeight="1" x14ac:dyDescent="0.25">
      <c r="I774" s="36"/>
      <c r="J774" s="36"/>
    </row>
    <row r="775" spans="9:10" ht="15.75" customHeight="1" x14ac:dyDescent="0.25">
      <c r="I775" s="36"/>
      <c r="J775" s="36"/>
    </row>
    <row r="776" spans="9:10" ht="15.75" customHeight="1" x14ac:dyDescent="0.25">
      <c r="I776" s="36"/>
      <c r="J776" s="36"/>
    </row>
    <row r="777" spans="9:10" ht="15.75" customHeight="1" x14ac:dyDescent="0.25">
      <c r="I777" s="36"/>
      <c r="J777" s="36"/>
    </row>
    <row r="778" spans="9:10" ht="15.75" customHeight="1" x14ac:dyDescent="0.25">
      <c r="I778" s="36"/>
      <c r="J778" s="36"/>
    </row>
    <row r="779" spans="9:10" ht="15.75" customHeight="1" x14ac:dyDescent="0.25">
      <c r="I779" s="36"/>
      <c r="J779" s="36"/>
    </row>
    <row r="780" spans="9:10" ht="15.75" customHeight="1" x14ac:dyDescent="0.25">
      <c r="I780" s="36"/>
      <c r="J780" s="36"/>
    </row>
    <row r="781" spans="9:10" ht="15.75" customHeight="1" x14ac:dyDescent="0.25">
      <c r="I781" s="36"/>
      <c r="J781" s="36"/>
    </row>
    <row r="782" spans="9:10" ht="15.75" customHeight="1" x14ac:dyDescent="0.25">
      <c r="I782" s="36"/>
      <c r="J782" s="36"/>
    </row>
    <row r="783" spans="9:10" ht="15.75" customHeight="1" x14ac:dyDescent="0.25">
      <c r="I783" s="36"/>
      <c r="J783" s="36"/>
    </row>
    <row r="784" spans="9:10" ht="15.75" customHeight="1" x14ac:dyDescent="0.25">
      <c r="I784" s="36"/>
      <c r="J784" s="36"/>
    </row>
    <row r="785" spans="9:10" ht="15.75" customHeight="1" x14ac:dyDescent="0.25">
      <c r="I785" s="36"/>
      <c r="J785" s="36"/>
    </row>
    <row r="786" spans="9:10" ht="15.75" customHeight="1" x14ac:dyDescent="0.25">
      <c r="I786" s="36"/>
      <c r="J786" s="36"/>
    </row>
    <row r="787" spans="9:10" ht="15.75" customHeight="1" x14ac:dyDescent="0.25">
      <c r="I787" s="36"/>
      <c r="J787" s="36"/>
    </row>
    <row r="788" spans="9:10" ht="15.75" customHeight="1" x14ac:dyDescent="0.25">
      <c r="I788" s="36"/>
      <c r="J788" s="36"/>
    </row>
    <row r="789" spans="9:10" ht="15.75" customHeight="1" x14ac:dyDescent="0.25">
      <c r="I789" s="36"/>
      <c r="J789" s="36"/>
    </row>
    <row r="790" spans="9:10" ht="15.75" customHeight="1" x14ac:dyDescent="0.25">
      <c r="I790" s="36"/>
      <c r="J790" s="36"/>
    </row>
    <row r="791" spans="9:10" ht="15.75" customHeight="1" x14ac:dyDescent="0.25">
      <c r="I791" s="36"/>
      <c r="J791" s="36"/>
    </row>
    <row r="792" spans="9:10" ht="15.75" customHeight="1" x14ac:dyDescent="0.25">
      <c r="I792" s="36"/>
      <c r="J792" s="36"/>
    </row>
    <row r="793" spans="9:10" ht="15.75" customHeight="1" x14ac:dyDescent="0.25">
      <c r="I793" s="36"/>
      <c r="J793" s="36"/>
    </row>
    <row r="794" spans="9:10" ht="15.75" customHeight="1" x14ac:dyDescent="0.25">
      <c r="I794" s="36"/>
      <c r="J794" s="36"/>
    </row>
    <row r="795" spans="9:10" ht="15.75" customHeight="1" x14ac:dyDescent="0.25">
      <c r="I795" s="36"/>
      <c r="J795" s="36"/>
    </row>
    <row r="796" spans="9:10" ht="15.75" customHeight="1" x14ac:dyDescent="0.25">
      <c r="I796" s="36"/>
      <c r="J796" s="36"/>
    </row>
    <row r="797" spans="9:10" ht="15.75" customHeight="1" x14ac:dyDescent="0.25">
      <c r="I797" s="36"/>
      <c r="J797" s="36"/>
    </row>
    <row r="798" spans="9:10" ht="15.75" customHeight="1" x14ac:dyDescent="0.25">
      <c r="I798" s="36"/>
      <c r="J798" s="36"/>
    </row>
    <row r="799" spans="9:10" ht="15.75" customHeight="1" x14ac:dyDescent="0.25">
      <c r="I799" s="36"/>
      <c r="J799" s="36"/>
    </row>
    <row r="800" spans="9:10" ht="15.75" customHeight="1" x14ac:dyDescent="0.25">
      <c r="I800" s="36"/>
      <c r="J800" s="36"/>
    </row>
    <row r="801" spans="9:10" ht="15.75" customHeight="1" x14ac:dyDescent="0.25">
      <c r="I801" s="36"/>
      <c r="J801" s="36"/>
    </row>
    <row r="802" spans="9:10" ht="15.75" customHeight="1" x14ac:dyDescent="0.25">
      <c r="I802" s="36"/>
      <c r="J802" s="36"/>
    </row>
    <row r="803" spans="9:10" ht="15.75" customHeight="1" x14ac:dyDescent="0.25">
      <c r="I803" s="36"/>
      <c r="J803" s="36"/>
    </row>
    <row r="804" spans="9:10" ht="15.75" customHeight="1" x14ac:dyDescent="0.25">
      <c r="I804" s="36"/>
      <c r="J804" s="36"/>
    </row>
    <row r="805" spans="9:10" ht="15.75" customHeight="1" x14ac:dyDescent="0.25">
      <c r="I805" s="36"/>
      <c r="J805" s="36"/>
    </row>
    <row r="806" spans="9:10" ht="15.75" customHeight="1" x14ac:dyDescent="0.25">
      <c r="I806" s="36"/>
      <c r="J806" s="36"/>
    </row>
    <row r="807" spans="9:10" ht="15.75" customHeight="1" x14ac:dyDescent="0.25">
      <c r="I807" s="36"/>
      <c r="J807" s="36"/>
    </row>
    <row r="808" spans="9:10" ht="15.75" customHeight="1" x14ac:dyDescent="0.25">
      <c r="I808" s="36"/>
      <c r="J808" s="36"/>
    </row>
    <row r="809" spans="9:10" ht="15.75" customHeight="1" x14ac:dyDescent="0.25">
      <c r="I809" s="36"/>
      <c r="J809" s="36"/>
    </row>
    <row r="810" spans="9:10" ht="15.75" customHeight="1" x14ac:dyDescent="0.25">
      <c r="I810" s="36"/>
      <c r="J810" s="36"/>
    </row>
    <row r="811" spans="9:10" ht="15.75" customHeight="1" x14ac:dyDescent="0.25">
      <c r="I811" s="36"/>
      <c r="J811" s="36"/>
    </row>
    <row r="812" spans="9:10" ht="15.75" customHeight="1" x14ac:dyDescent="0.25">
      <c r="I812" s="36"/>
      <c r="J812" s="36"/>
    </row>
    <row r="813" spans="9:10" ht="15.75" customHeight="1" x14ac:dyDescent="0.25">
      <c r="I813" s="36"/>
      <c r="J813" s="36"/>
    </row>
    <row r="814" spans="9:10" ht="15.75" customHeight="1" x14ac:dyDescent="0.25">
      <c r="I814" s="36"/>
      <c r="J814" s="36"/>
    </row>
    <row r="815" spans="9:10" ht="15.75" customHeight="1" x14ac:dyDescent="0.25">
      <c r="I815" s="36"/>
      <c r="J815" s="36"/>
    </row>
    <row r="816" spans="9:10" ht="15.75" customHeight="1" x14ac:dyDescent="0.25">
      <c r="I816" s="36"/>
      <c r="J816" s="36"/>
    </row>
    <row r="817" spans="9:10" ht="15.75" customHeight="1" x14ac:dyDescent="0.25">
      <c r="I817" s="36"/>
      <c r="J817" s="36"/>
    </row>
    <row r="818" spans="9:10" ht="15.75" customHeight="1" x14ac:dyDescent="0.25">
      <c r="I818" s="36"/>
      <c r="J818" s="36"/>
    </row>
    <row r="819" spans="9:10" ht="15.75" customHeight="1" x14ac:dyDescent="0.25">
      <c r="I819" s="36"/>
      <c r="J819" s="36"/>
    </row>
    <row r="820" spans="9:10" ht="15.75" customHeight="1" x14ac:dyDescent="0.25">
      <c r="I820" s="36"/>
      <c r="J820" s="36"/>
    </row>
    <row r="821" spans="9:10" ht="15.75" customHeight="1" x14ac:dyDescent="0.25">
      <c r="I821" s="36"/>
      <c r="J821" s="36"/>
    </row>
    <row r="822" spans="9:10" ht="15.75" customHeight="1" x14ac:dyDescent="0.25">
      <c r="I822" s="36"/>
      <c r="J822" s="36"/>
    </row>
    <row r="823" spans="9:10" ht="15.75" customHeight="1" x14ac:dyDescent="0.25">
      <c r="I823" s="36"/>
      <c r="J823" s="36"/>
    </row>
    <row r="824" spans="9:10" ht="15.75" customHeight="1" x14ac:dyDescent="0.25">
      <c r="I824" s="36"/>
      <c r="J824" s="36"/>
    </row>
    <row r="825" spans="9:10" ht="15.75" customHeight="1" x14ac:dyDescent="0.25">
      <c r="I825" s="36"/>
      <c r="J825" s="36"/>
    </row>
    <row r="826" spans="9:10" ht="15.75" customHeight="1" x14ac:dyDescent="0.25">
      <c r="I826" s="36"/>
      <c r="J826" s="36"/>
    </row>
    <row r="827" spans="9:10" ht="15.75" customHeight="1" x14ac:dyDescent="0.25">
      <c r="I827" s="36"/>
      <c r="J827" s="36"/>
    </row>
    <row r="828" spans="9:10" ht="15.75" customHeight="1" x14ac:dyDescent="0.25">
      <c r="I828" s="36"/>
      <c r="J828" s="36"/>
    </row>
    <row r="829" spans="9:10" ht="15.75" customHeight="1" x14ac:dyDescent="0.25">
      <c r="I829" s="36"/>
      <c r="J829" s="36"/>
    </row>
    <row r="830" spans="9:10" ht="15.75" customHeight="1" x14ac:dyDescent="0.25">
      <c r="I830" s="36"/>
      <c r="J830" s="36"/>
    </row>
    <row r="831" spans="9:10" ht="15.75" customHeight="1" x14ac:dyDescent="0.25">
      <c r="I831" s="36"/>
      <c r="J831" s="36"/>
    </row>
    <row r="832" spans="9:10" ht="15.75" customHeight="1" x14ac:dyDescent="0.25">
      <c r="I832" s="36"/>
      <c r="J832" s="36"/>
    </row>
    <row r="833" spans="9:10" ht="15.75" customHeight="1" x14ac:dyDescent="0.25">
      <c r="I833" s="36"/>
      <c r="J833" s="36"/>
    </row>
    <row r="834" spans="9:10" ht="15.75" customHeight="1" x14ac:dyDescent="0.25">
      <c r="I834" s="36"/>
      <c r="J834" s="36"/>
    </row>
    <row r="835" spans="9:10" ht="15.75" customHeight="1" x14ac:dyDescent="0.25">
      <c r="I835" s="36"/>
      <c r="J835" s="36"/>
    </row>
    <row r="836" spans="9:10" ht="15.75" customHeight="1" x14ac:dyDescent="0.25">
      <c r="I836" s="36"/>
      <c r="J836" s="36"/>
    </row>
    <row r="837" spans="9:10" ht="15.75" customHeight="1" x14ac:dyDescent="0.25">
      <c r="I837" s="36"/>
      <c r="J837" s="36"/>
    </row>
    <row r="838" spans="9:10" ht="15.75" customHeight="1" x14ac:dyDescent="0.25">
      <c r="I838" s="36"/>
      <c r="J838" s="36"/>
    </row>
    <row r="839" spans="9:10" ht="15.75" customHeight="1" x14ac:dyDescent="0.25">
      <c r="I839" s="36"/>
      <c r="J839" s="36"/>
    </row>
    <row r="840" spans="9:10" ht="15.75" customHeight="1" x14ac:dyDescent="0.25">
      <c r="I840" s="36"/>
      <c r="J840" s="36"/>
    </row>
    <row r="841" spans="9:10" ht="15.75" customHeight="1" x14ac:dyDescent="0.25">
      <c r="I841" s="36"/>
      <c r="J841" s="36"/>
    </row>
    <row r="842" spans="9:10" ht="15.75" customHeight="1" x14ac:dyDescent="0.25">
      <c r="I842" s="36"/>
      <c r="J842" s="36"/>
    </row>
    <row r="843" spans="9:10" ht="15.75" customHeight="1" x14ac:dyDescent="0.25">
      <c r="I843" s="36"/>
      <c r="J843" s="36"/>
    </row>
    <row r="844" spans="9:10" ht="15.75" customHeight="1" x14ac:dyDescent="0.25">
      <c r="I844" s="36"/>
      <c r="J844" s="36"/>
    </row>
    <row r="845" spans="9:10" ht="15.75" customHeight="1" x14ac:dyDescent="0.25">
      <c r="I845" s="36"/>
      <c r="J845" s="36"/>
    </row>
    <row r="846" spans="9:10" ht="15.75" customHeight="1" x14ac:dyDescent="0.25">
      <c r="I846" s="36"/>
      <c r="J846" s="36"/>
    </row>
    <row r="847" spans="9:10" ht="15.75" customHeight="1" x14ac:dyDescent="0.25">
      <c r="I847" s="36"/>
      <c r="J847" s="36"/>
    </row>
    <row r="848" spans="9:10" ht="15.75" customHeight="1" x14ac:dyDescent="0.25">
      <c r="I848" s="36"/>
      <c r="J848" s="36"/>
    </row>
    <row r="849" spans="9:10" ht="15.75" customHeight="1" x14ac:dyDescent="0.25">
      <c r="I849" s="36"/>
      <c r="J849" s="36"/>
    </row>
    <row r="850" spans="9:10" ht="15.75" customHeight="1" x14ac:dyDescent="0.25">
      <c r="I850" s="36"/>
      <c r="J850" s="36"/>
    </row>
    <row r="851" spans="9:10" ht="15.75" customHeight="1" x14ac:dyDescent="0.25">
      <c r="I851" s="36"/>
      <c r="J851" s="36"/>
    </row>
    <row r="852" spans="9:10" ht="15.75" customHeight="1" x14ac:dyDescent="0.25">
      <c r="I852" s="36"/>
      <c r="J852" s="36"/>
    </row>
    <row r="853" spans="9:10" ht="15.75" customHeight="1" x14ac:dyDescent="0.25">
      <c r="I853" s="36"/>
      <c r="J853" s="36"/>
    </row>
    <row r="854" spans="9:10" ht="15.75" customHeight="1" x14ac:dyDescent="0.25">
      <c r="I854" s="36"/>
      <c r="J854" s="36"/>
    </row>
    <row r="855" spans="9:10" ht="15.75" customHeight="1" x14ac:dyDescent="0.25">
      <c r="I855" s="36"/>
      <c r="J855" s="36"/>
    </row>
    <row r="856" spans="9:10" ht="15.75" customHeight="1" x14ac:dyDescent="0.25">
      <c r="I856" s="36"/>
      <c r="J856" s="36"/>
    </row>
    <row r="857" spans="9:10" ht="15.75" customHeight="1" x14ac:dyDescent="0.25">
      <c r="I857" s="36"/>
      <c r="J857" s="36"/>
    </row>
    <row r="858" spans="9:10" ht="15.75" customHeight="1" x14ac:dyDescent="0.25">
      <c r="I858" s="36"/>
      <c r="J858" s="36"/>
    </row>
    <row r="859" spans="9:10" ht="15.75" customHeight="1" x14ac:dyDescent="0.25">
      <c r="I859" s="36"/>
      <c r="J859" s="36"/>
    </row>
    <row r="860" spans="9:10" ht="15.75" customHeight="1" x14ac:dyDescent="0.25">
      <c r="I860" s="36"/>
      <c r="J860" s="36"/>
    </row>
    <row r="861" spans="9:10" ht="15.75" customHeight="1" x14ac:dyDescent="0.25">
      <c r="I861" s="36"/>
      <c r="J861" s="36"/>
    </row>
    <row r="862" spans="9:10" ht="15.75" customHeight="1" x14ac:dyDescent="0.25">
      <c r="I862" s="36"/>
      <c r="J862" s="36"/>
    </row>
    <row r="863" spans="9:10" ht="15.75" customHeight="1" x14ac:dyDescent="0.25">
      <c r="I863" s="36"/>
      <c r="J863" s="36"/>
    </row>
    <row r="864" spans="9:10" ht="15.75" customHeight="1" x14ac:dyDescent="0.25">
      <c r="I864" s="36"/>
      <c r="J864" s="36"/>
    </row>
    <row r="865" spans="9:10" ht="15.75" customHeight="1" x14ac:dyDescent="0.25">
      <c r="I865" s="36"/>
      <c r="J865" s="36"/>
    </row>
    <row r="866" spans="9:10" ht="15.75" customHeight="1" x14ac:dyDescent="0.25">
      <c r="I866" s="36"/>
      <c r="J866" s="36"/>
    </row>
    <row r="867" spans="9:10" ht="15.75" customHeight="1" x14ac:dyDescent="0.25">
      <c r="I867" s="36"/>
      <c r="J867" s="36"/>
    </row>
    <row r="868" spans="9:10" ht="15.75" customHeight="1" x14ac:dyDescent="0.25">
      <c r="I868" s="36"/>
      <c r="J868" s="36"/>
    </row>
    <row r="869" spans="9:10" ht="15.75" customHeight="1" x14ac:dyDescent="0.25">
      <c r="I869" s="36"/>
      <c r="J869" s="36"/>
    </row>
    <row r="870" spans="9:10" ht="15.75" customHeight="1" x14ac:dyDescent="0.25">
      <c r="I870" s="36"/>
      <c r="J870" s="36"/>
    </row>
    <row r="871" spans="9:10" ht="15.75" customHeight="1" x14ac:dyDescent="0.25">
      <c r="I871" s="36"/>
      <c r="J871" s="36"/>
    </row>
    <row r="872" spans="9:10" ht="15.75" customHeight="1" x14ac:dyDescent="0.25">
      <c r="I872" s="36"/>
      <c r="J872" s="36"/>
    </row>
    <row r="873" spans="9:10" ht="15.75" customHeight="1" x14ac:dyDescent="0.25">
      <c r="I873" s="36"/>
      <c r="J873" s="36"/>
    </row>
    <row r="874" spans="9:10" ht="15.75" customHeight="1" x14ac:dyDescent="0.25">
      <c r="I874" s="36"/>
      <c r="J874" s="36"/>
    </row>
    <row r="875" spans="9:10" ht="15.75" customHeight="1" x14ac:dyDescent="0.25">
      <c r="I875" s="36"/>
      <c r="J875" s="36"/>
    </row>
    <row r="876" spans="9:10" ht="15.75" customHeight="1" x14ac:dyDescent="0.25">
      <c r="I876" s="36"/>
      <c r="J876" s="36"/>
    </row>
    <row r="877" spans="9:10" ht="15.75" customHeight="1" x14ac:dyDescent="0.25">
      <c r="I877" s="36"/>
      <c r="J877" s="36"/>
    </row>
    <row r="878" spans="9:10" ht="15.75" customHeight="1" x14ac:dyDescent="0.25">
      <c r="I878" s="36"/>
      <c r="J878" s="36"/>
    </row>
    <row r="879" spans="9:10" ht="15.75" customHeight="1" x14ac:dyDescent="0.25">
      <c r="I879" s="36"/>
      <c r="J879" s="36"/>
    </row>
    <row r="880" spans="9:10" ht="15.75" customHeight="1" x14ac:dyDescent="0.25">
      <c r="I880" s="36"/>
      <c r="J880" s="36"/>
    </row>
    <row r="881" spans="9:10" ht="15.75" customHeight="1" x14ac:dyDescent="0.25">
      <c r="I881" s="36"/>
      <c r="J881" s="36"/>
    </row>
    <row r="882" spans="9:10" ht="15.75" customHeight="1" x14ac:dyDescent="0.25">
      <c r="I882" s="36"/>
      <c r="J882" s="36"/>
    </row>
    <row r="883" spans="9:10" ht="15.75" customHeight="1" x14ac:dyDescent="0.25">
      <c r="I883" s="36"/>
      <c r="J883" s="36"/>
    </row>
    <row r="884" spans="9:10" ht="15.75" customHeight="1" x14ac:dyDescent="0.25">
      <c r="I884" s="36"/>
      <c r="J884" s="36"/>
    </row>
    <row r="885" spans="9:10" ht="15.75" customHeight="1" x14ac:dyDescent="0.25">
      <c r="I885" s="36"/>
      <c r="J885" s="36"/>
    </row>
    <row r="886" spans="9:10" ht="15.75" customHeight="1" x14ac:dyDescent="0.25">
      <c r="I886" s="36"/>
      <c r="J886" s="36"/>
    </row>
    <row r="887" spans="9:10" ht="15.75" customHeight="1" x14ac:dyDescent="0.25">
      <c r="I887" s="36"/>
      <c r="J887" s="36"/>
    </row>
    <row r="888" spans="9:10" ht="15.75" customHeight="1" x14ac:dyDescent="0.25">
      <c r="I888" s="36"/>
      <c r="J888" s="36"/>
    </row>
    <row r="889" spans="9:10" ht="15.75" customHeight="1" x14ac:dyDescent="0.25">
      <c r="I889" s="36"/>
      <c r="J889" s="36"/>
    </row>
    <row r="890" spans="9:10" ht="15.75" customHeight="1" x14ac:dyDescent="0.25">
      <c r="I890" s="36"/>
      <c r="J890" s="36"/>
    </row>
    <row r="891" spans="9:10" ht="15.75" customHeight="1" x14ac:dyDescent="0.25">
      <c r="I891" s="36"/>
      <c r="J891" s="36"/>
    </row>
    <row r="892" spans="9:10" ht="15.75" customHeight="1" x14ac:dyDescent="0.25">
      <c r="I892" s="36"/>
      <c r="J892" s="36"/>
    </row>
    <row r="893" spans="9:10" ht="15.75" customHeight="1" x14ac:dyDescent="0.25">
      <c r="I893" s="36"/>
      <c r="J893" s="36"/>
    </row>
    <row r="894" spans="9:10" ht="15.75" customHeight="1" x14ac:dyDescent="0.25">
      <c r="I894" s="36"/>
      <c r="J894" s="36"/>
    </row>
    <row r="895" spans="9:10" ht="15.75" customHeight="1" x14ac:dyDescent="0.25">
      <c r="I895" s="36"/>
      <c r="J895" s="36"/>
    </row>
    <row r="896" spans="9:10" ht="15.75" customHeight="1" x14ac:dyDescent="0.25">
      <c r="I896" s="36"/>
      <c r="J896" s="36"/>
    </row>
    <row r="897" spans="9:10" ht="15.75" customHeight="1" x14ac:dyDescent="0.25">
      <c r="I897" s="36"/>
      <c r="J897" s="36"/>
    </row>
    <row r="898" spans="9:10" ht="15.75" customHeight="1" x14ac:dyDescent="0.25">
      <c r="I898" s="36"/>
      <c r="J898" s="36"/>
    </row>
    <row r="899" spans="9:10" ht="15.75" customHeight="1" x14ac:dyDescent="0.25">
      <c r="I899" s="36"/>
      <c r="J899" s="36"/>
    </row>
    <row r="900" spans="9:10" ht="15.75" customHeight="1" x14ac:dyDescent="0.25">
      <c r="I900" s="36"/>
      <c r="J900" s="36"/>
    </row>
    <row r="901" spans="9:10" ht="15.75" customHeight="1" x14ac:dyDescent="0.25">
      <c r="I901" s="36"/>
      <c r="J901" s="36"/>
    </row>
    <row r="902" spans="9:10" ht="15.75" customHeight="1" x14ac:dyDescent="0.25">
      <c r="I902" s="36"/>
      <c r="J902" s="36"/>
    </row>
    <row r="903" spans="9:10" ht="15.75" customHeight="1" x14ac:dyDescent="0.25">
      <c r="I903" s="36"/>
      <c r="J903" s="36"/>
    </row>
    <row r="904" spans="9:10" ht="15.75" customHeight="1" x14ac:dyDescent="0.25">
      <c r="I904" s="36"/>
      <c r="J904" s="36"/>
    </row>
    <row r="905" spans="9:10" ht="15.75" customHeight="1" x14ac:dyDescent="0.25">
      <c r="I905" s="36"/>
      <c r="J905" s="36"/>
    </row>
    <row r="906" spans="9:10" ht="15.75" customHeight="1" x14ac:dyDescent="0.25">
      <c r="I906" s="36"/>
      <c r="J906" s="36"/>
    </row>
    <row r="907" spans="9:10" ht="15.75" customHeight="1" x14ac:dyDescent="0.25">
      <c r="I907" s="36"/>
      <c r="J907" s="36"/>
    </row>
    <row r="908" spans="9:10" ht="15.75" customHeight="1" x14ac:dyDescent="0.25">
      <c r="I908" s="36"/>
      <c r="J908" s="36"/>
    </row>
    <row r="909" spans="9:10" ht="15.75" customHeight="1" x14ac:dyDescent="0.25">
      <c r="I909" s="36"/>
      <c r="J909" s="36"/>
    </row>
    <row r="910" spans="9:10" ht="15.75" customHeight="1" x14ac:dyDescent="0.25">
      <c r="I910" s="36"/>
      <c r="J910" s="36"/>
    </row>
    <row r="911" spans="9:10" ht="15.75" customHeight="1" x14ac:dyDescent="0.25">
      <c r="I911" s="36"/>
      <c r="J911" s="36"/>
    </row>
    <row r="912" spans="9:10" ht="15.75" customHeight="1" x14ac:dyDescent="0.25">
      <c r="I912" s="36"/>
      <c r="J912" s="36"/>
    </row>
    <row r="913" spans="9:10" ht="15.75" customHeight="1" x14ac:dyDescent="0.25">
      <c r="I913" s="36"/>
      <c r="J913" s="36"/>
    </row>
    <row r="914" spans="9:10" ht="15.75" customHeight="1" x14ac:dyDescent="0.25">
      <c r="I914" s="36"/>
      <c r="J914" s="36"/>
    </row>
    <row r="915" spans="9:10" ht="15.75" customHeight="1" x14ac:dyDescent="0.25">
      <c r="I915" s="36"/>
      <c r="J915" s="36"/>
    </row>
    <row r="916" spans="9:10" ht="15.75" customHeight="1" x14ac:dyDescent="0.25">
      <c r="I916" s="36"/>
      <c r="J916" s="36"/>
    </row>
    <row r="917" spans="9:10" ht="15.75" customHeight="1" x14ac:dyDescent="0.25">
      <c r="I917" s="36"/>
      <c r="J917" s="36"/>
    </row>
    <row r="918" spans="9:10" ht="15.75" customHeight="1" x14ac:dyDescent="0.25">
      <c r="I918" s="36"/>
      <c r="J918" s="36"/>
    </row>
    <row r="919" spans="9:10" ht="15.75" customHeight="1" x14ac:dyDescent="0.25">
      <c r="I919" s="36"/>
      <c r="J919" s="36"/>
    </row>
    <row r="920" spans="9:10" ht="15.75" customHeight="1" x14ac:dyDescent="0.25">
      <c r="I920" s="36"/>
      <c r="J920" s="36"/>
    </row>
    <row r="921" spans="9:10" ht="15.75" customHeight="1" x14ac:dyDescent="0.25">
      <c r="I921" s="36"/>
      <c r="J921" s="36"/>
    </row>
    <row r="922" spans="9:10" ht="15.75" customHeight="1" x14ac:dyDescent="0.25">
      <c r="I922" s="36"/>
      <c r="J922" s="36"/>
    </row>
    <row r="923" spans="9:10" ht="15.75" customHeight="1" x14ac:dyDescent="0.25">
      <c r="I923" s="36"/>
      <c r="J923" s="36"/>
    </row>
    <row r="924" spans="9:10" ht="15.75" customHeight="1" x14ac:dyDescent="0.25">
      <c r="I924" s="36"/>
      <c r="J924" s="36"/>
    </row>
    <row r="925" spans="9:10" ht="15.75" customHeight="1" x14ac:dyDescent="0.25">
      <c r="I925" s="36"/>
      <c r="J925" s="36"/>
    </row>
    <row r="926" spans="9:10" ht="15.75" customHeight="1" x14ac:dyDescent="0.25">
      <c r="I926" s="36"/>
      <c r="J926" s="36"/>
    </row>
    <row r="927" spans="9:10" ht="15.75" customHeight="1" x14ac:dyDescent="0.25">
      <c r="I927" s="36"/>
      <c r="J927" s="36"/>
    </row>
    <row r="928" spans="9:10" ht="15.75" customHeight="1" x14ac:dyDescent="0.25">
      <c r="I928" s="36"/>
      <c r="J928" s="36"/>
    </row>
    <row r="929" spans="9:10" ht="15.75" customHeight="1" x14ac:dyDescent="0.25">
      <c r="I929" s="36"/>
      <c r="J929" s="36"/>
    </row>
    <row r="930" spans="9:10" ht="15.75" customHeight="1" x14ac:dyDescent="0.25">
      <c r="I930" s="36"/>
      <c r="J930" s="36"/>
    </row>
    <row r="931" spans="9:10" ht="15.75" customHeight="1" x14ac:dyDescent="0.25">
      <c r="I931" s="36"/>
      <c r="J931" s="36"/>
    </row>
    <row r="932" spans="9:10" ht="15.75" customHeight="1" x14ac:dyDescent="0.25">
      <c r="I932" s="36"/>
      <c r="J932" s="36"/>
    </row>
    <row r="933" spans="9:10" ht="15.75" customHeight="1" x14ac:dyDescent="0.25">
      <c r="I933" s="36"/>
      <c r="J933" s="36"/>
    </row>
    <row r="934" spans="9:10" ht="15.75" customHeight="1" x14ac:dyDescent="0.25">
      <c r="I934" s="36"/>
      <c r="J934" s="36"/>
    </row>
    <row r="935" spans="9:10" ht="15.75" customHeight="1" x14ac:dyDescent="0.25">
      <c r="I935" s="36"/>
      <c r="J935" s="36"/>
    </row>
    <row r="936" spans="9:10" ht="15.75" customHeight="1" x14ac:dyDescent="0.25">
      <c r="I936" s="36"/>
      <c r="J936" s="36"/>
    </row>
    <row r="937" spans="9:10" ht="15.75" customHeight="1" x14ac:dyDescent="0.25">
      <c r="I937" s="36"/>
      <c r="J937" s="36"/>
    </row>
    <row r="938" spans="9:10" ht="15.75" customHeight="1" x14ac:dyDescent="0.25">
      <c r="I938" s="36"/>
      <c r="J938" s="36"/>
    </row>
    <row r="939" spans="9:10" ht="15.75" customHeight="1" x14ac:dyDescent="0.25">
      <c r="I939" s="36"/>
      <c r="J939" s="36"/>
    </row>
    <row r="940" spans="9:10" ht="15.75" customHeight="1" x14ac:dyDescent="0.25">
      <c r="I940" s="36"/>
      <c r="J940" s="36"/>
    </row>
    <row r="941" spans="9:10" ht="15.75" customHeight="1" x14ac:dyDescent="0.25">
      <c r="I941" s="36"/>
      <c r="J941" s="36"/>
    </row>
    <row r="942" spans="9:10" ht="15.75" customHeight="1" x14ac:dyDescent="0.25">
      <c r="I942" s="36"/>
      <c r="J942" s="36"/>
    </row>
    <row r="943" spans="9:10" ht="15.75" customHeight="1" x14ac:dyDescent="0.25">
      <c r="I943" s="36"/>
      <c r="J943" s="36"/>
    </row>
    <row r="944" spans="9:10" ht="15.75" customHeight="1" x14ac:dyDescent="0.25">
      <c r="I944" s="36"/>
      <c r="J944" s="36"/>
    </row>
    <row r="945" spans="9:10" ht="15.75" customHeight="1" x14ac:dyDescent="0.25">
      <c r="I945" s="36"/>
      <c r="J945" s="36"/>
    </row>
    <row r="946" spans="9:10" ht="15.75" customHeight="1" x14ac:dyDescent="0.25">
      <c r="I946" s="36"/>
      <c r="J946" s="36"/>
    </row>
    <row r="947" spans="9:10" ht="15.75" customHeight="1" x14ac:dyDescent="0.25">
      <c r="I947" s="36"/>
      <c r="J947" s="36"/>
    </row>
    <row r="948" spans="9:10" ht="15.75" customHeight="1" x14ac:dyDescent="0.25">
      <c r="I948" s="36"/>
      <c r="J948" s="36"/>
    </row>
    <row r="949" spans="9:10" ht="15.75" customHeight="1" x14ac:dyDescent="0.25">
      <c r="I949" s="36"/>
      <c r="J949" s="36"/>
    </row>
    <row r="950" spans="9:10" ht="15.75" customHeight="1" x14ac:dyDescent="0.25">
      <c r="I950" s="36"/>
      <c r="J950" s="36"/>
    </row>
    <row r="951" spans="9:10" ht="15.75" customHeight="1" x14ac:dyDescent="0.25">
      <c r="I951" s="36"/>
      <c r="J951" s="36"/>
    </row>
    <row r="952" spans="9:10" ht="15.75" customHeight="1" x14ac:dyDescent="0.25">
      <c r="I952" s="36"/>
      <c r="J952" s="36"/>
    </row>
    <row r="953" spans="9:10" ht="15.75" customHeight="1" x14ac:dyDescent="0.25">
      <c r="I953" s="36"/>
      <c r="J953" s="36"/>
    </row>
    <row r="954" spans="9:10" ht="15.75" customHeight="1" x14ac:dyDescent="0.25">
      <c r="I954" s="36"/>
      <c r="J954" s="36"/>
    </row>
    <row r="955" spans="9:10" ht="15.75" customHeight="1" x14ac:dyDescent="0.25">
      <c r="I955" s="36"/>
      <c r="J955" s="36"/>
    </row>
    <row r="956" spans="9:10" ht="15.75" customHeight="1" x14ac:dyDescent="0.25">
      <c r="I956" s="36"/>
      <c r="J956" s="36"/>
    </row>
    <row r="957" spans="9:10" ht="15.75" customHeight="1" x14ac:dyDescent="0.25">
      <c r="I957" s="36"/>
      <c r="J957" s="36"/>
    </row>
    <row r="958" spans="9:10" ht="15.75" customHeight="1" x14ac:dyDescent="0.25">
      <c r="I958" s="36"/>
      <c r="J958" s="36"/>
    </row>
    <row r="959" spans="9:10" ht="15.75" customHeight="1" x14ac:dyDescent="0.25">
      <c r="I959" s="36"/>
      <c r="J959" s="36"/>
    </row>
    <row r="960" spans="9:10" ht="15.75" customHeight="1" x14ac:dyDescent="0.25">
      <c r="I960" s="36"/>
      <c r="J960" s="36"/>
    </row>
    <row r="961" spans="9:10" ht="15.75" customHeight="1" x14ac:dyDescent="0.25">
      <c r="I961" s="36"/>
      <c r="J961" s="36"/>
    </row>
    <row r="962" spans="9:10" ht="15.75" customHeight="1" x14ac:dyDescent="0.25">
      <c r="I962" s="36"/>
      <c r="J962" s="36"/>
    </row>
    <row r="963" spans="9:10" ht="15.75" customHeight="1" x14ac:dyDescent="0.25">
      <c r="I963" s="36"/>
      <c r="J963" s="36"/>
    </row>
    <row r="964" spans="9:10" ht="15.75" customHeight="1" x14ac:dyDescent="0.25">
      <c r="I964" s="36"/>
      <c r="J964" s="36"/>
    </row>
    <row r="965" spans="9:10" ht="15.75" customHeight="1" x14ac:dyDescent="0.25">
      <c r="I965" s="36"/>
      <c r="J965" s="36"/>
    </row>
    <row r="966" spans="9:10" ht="15.75" customHeight="1" x14ac:dyDescent="0.25">
      <c r="I966" s="36"/>
      <c r="J966" s="36"/>
    </row>
    <row r="967" spans="9:10" ht="15.75" customHeight="1" x14ac:dyDescent="0.25">
      <c r="I967" s="36"/>
      <c r="J967" s="36"/>
    </row>
    <row r="968" spans="9:10" ht="15.75" customHeight="1" x14ac:dyDescent="0.25">
      <c r="I968" s="36"/>
      <c r="J968" s="36"/>
    </row>
    <row r="969" spans="9:10" ht="15.75" customHeight="1" x14ac:dyDescent="0.25">
      <c r="I969" s="36"/>
      <c r="J969" s="36"/>
    </row>
    <row r="970" spans="9:10" ht="15.75" customHeight="1" x14ac:dyDescent="0.25">
      <c r="I970" s="36"/>
      <c r="J970" s="36"/>
    </row>
    <row r="971" spans="9:10" ht="15.75" customHeight="1" x14ac:dyDescent="0.25">
      <c r="I971" s="36"/>
      <c r="J971" s="36"/>
    </row>
    <row r="972" spans="9:10" ht="15.75" customHeight="1" x14ac:dyDescent="0.25">
      <c r="I972" s="36"/>
      <c r="J972" s="36"/>
    </row>
    <row r="973" spans="9:10" ht="15.75" customHeight="1" x14ac:dyDescent="0.25">
      <c r="I973" s="36"/>
      <c r="J973" s="36"/>
    </row>
    <row r="974" spans="9:10" ht="15.75" customHeight="1" x14ac:dyDescent="0.25">
      <c r="I974" s="36"/>
      <c r="J974" s="36"/>
    </row>
    <row r="975" spans="9:10" ht="15.75" customHeight="1" x14ac:dyDescent="0.25">
      <c r="I975" s="36"/>
      <c r="J975" s="36"/>
    </row>
    <row r="976" spans="9:10" ht="15.75" customHeight="1" x14ac:dyDescent="0.25">
      <c r="I976" s="36"/>
      <c r="J976" s="36"/>
    </row>
    <row r="977" spans="9:10" ht="15.75" customHeight="1" x14ac:dyDescent="0.25">
      <c r="I977" s="36"/>
      <c r="J977" s="36"/>
    </row>
    <row r="978" spans="9:10" ht="15.75" customHeight="1" x14ac:dyDescent="0.25">
      <c r="I978" s="36"/>
      <c r="J978" s="36"/>
    </row>
    <row r="979" spans="9:10" ht="15.75" customHeight="1" x14ac:dyDescent="0.25">
      <c r="I979" s="36"/>
      <c r="J979" s="36"/>
    </row>
    <row r="980" spans="9:10" ht="15.75" customHeight="1" x14ac:dyDescent="0.25">
      <c r="I980" s="36"/>
      <c r="J980" s="36"/>
    </row>
    <row r="981" spans="9:10" ht="15.75" customHeight="1" x14ac:dyDescent="0.25">
      <c r="I981" s="36"/>
      <c r="J981" s="36"/>
    </row>
    <row r="982" spans="9:10" ht="15.75" customHeight="1" x14ac:dyDescent="0.25">
      <c r="I982" s="36"/>
      <c r="J982" s="36"/>
    </row>
    <row r="983" spans="9:10" ht="15.75" customHeight="1" x14ac:dyDescent="0.25">
      <c r="I983" s="36"/>
      <c r="J983" s="36"/>
    </row>
    <row r="984" spans="9:10" ht="15.75" customHeight="1" x14ac:dyDescent="0.25">
      <c r="I984" s="36"/>
      <c r="J984" s="36"/>
    </row>
    <row r="985" spans="9:10" ht="15.75" customHeight="1" x14ac:dyDescent="0.25">
      <c r="I985" s="36"/>
      <c r="J985" s="36"/>
    </row>
    <row r="986" spans="9:10" ht="15.75" customHeight="1" x14ac:dyDescent="0.25">
      <c r="I986" s="36"/>
      <c r="J986" s="36"/>
    </row>
    <row r="987" spans="9:10" ht="15.75" customHeight="1" x14ac:dyDescent="0.25">
      <c r="I987" s="36"/>
      <c r="J987" s="36"/>
    </row>
    <row r="988" spans="9:10" ht="15.75" customHeight="1" x14ac:dyDescent="0.25">
      <c r="I988" s="36"/>
      <c r="J988" s="36"/>
    </row>
    <row r="989" spans="9:10" ht="15.75" customHeight="1" x14ac:dyDescent="0.25">
      <c r="I989" s="36"/>
      <c r="J989" s="36"/>
    </row>
    <row r="990" spans="9:10" ht="15.75" customHeight="1" x14ac:dyDescent="0.25">
      <c r="I990" s="36"/>
      <c r="J990" s="36"/>
    </row>
    <row r="991" spans="9:10" ht="15.75" customHeight="1" x14ac:dyDescent="0.25">
      <c r="I991" s="36"/>
      <c r="J991" s="36"/>
    </row>
    <row r="992" spans="9:10" ht="15.75" customHeight="1" x14ac:dyDescent="0.25">
      <c r="I992" s="36"/>
      <c r="J992" s="36"/>
    </row>
    <row r="993" spans="9:10" ht="15.75" customHeight="1" x14ac:dyDescent="0.25">
      <c r="I993" s="36"/>
      <c r="J993" s="36"/>
    </row>
    <row r="994" spans="9:10" ht="15.75" customHeight="1" x14ac:dyDescent="0.25">
      <c r="I994" s="36"/>
      <c r="J994" s="36"/>
    </row>
    <row r="995" spans="9:10" ht="15.75" customHeight="1" x14ac:dyDescent="0.25">
      <c r="I995" s="36"/>
      <c r="J995" s="36"/>
    </row>
    <row r="996" spans="9:10" ht="15.75" customHeight="1" x14ac:dyDescent="0.25">
      <c r="I996" s="36"/>
      <c r="J996" s="36"/>
    </row>
    <row r="997" spans="9:10" ht="15.75" customHeight="1" x14ac:dyDescent="0.25">
      <c r="I997" s="36"/>
      <c r="J997" s="36"/>
    </row>
    <row r="998" spans="9:10" ht="15.75" customHeight="1" x14ac:dyDescent="0.25">
      <c r="I998" s="36"/>
      <c r="J998" s="36"/>
    </row>
    <row r="999" spans="9:10" ht="15.75" customHeight="1" x14ac:dyDescent="0.25">
      <c r="I999" s="36"/>
      <c r="J999" s="36"/>
    </row>
    <row r="1000" spans="9:10" ht="15.75" customHeight="1" x14ac:dyDescent="0.25">
      <c r="I1000" s="36"/>
      <c r="J1000" s="36"/>
    </row>
  </sheetData>
  <sheetProtection algorithmName="SHA-512" hashValue="dD1fGSgQeJu3+qhZ8HzmQpom3SASTgXB7mg79P3sjk96Oazequw2anzIOQT1zqEd8zV2VfdUM8aOkGmxxpfGSQ==" saltValue="5AAh2gtbHobbYm8yX680yA==" spinCount="100000" sheet="1" objects="1" scenarios="1" selectLockedCells="1"/>
  <mergeCells count="6">
    <mergeCell ref="D7:G7"/>
    <mergeCell ref="A1:J1"/>
    <mergeCell ref="A2:J2"/>
    <mergeCell ref="A3:J3"/>
    <mergeCell ref="D5:G5"/>
    <mergeCell ref="D6:G6"/>
  </mergeCells>
  <dataValidations count="1">
    <dataValidation type="list" allowBlank="1" showErrorMessage="1" sqref="D11:G22 D23:E93" xr:uid="{9A9B323F-BB2D-4F1E-87FD-EFF3F9EAA1CC}">
      <formula1>"Sim"</formula1>
    </dataValidation>
  </dataValidations>
  <pageMargins left="0.511811024" right="0.511811024" top="0.78740157499999996" bottom="0.78740157499999996" header="0" footer="0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DE784-5D8B-4DB9-AF42-D0C8CE2A03A7}">
  <dimension ref="A1:Z1000"/>
  <sheetViews>
    <sheetView workbookViewId="0">
      <selection activeCell="D7" sqref="D7:G7"/>
    </sheetView>
  </sheetViews>
  <sheetFormatPr defaultColWidth="12.625" defaultRowHeight="15" customHeight="1" x14ac:dyDescent="0.2"/>
  <cols>
    <col min="1" max="1" width="10.625" style="48" customWidth="1"/>
    <col min="2" max="2" width="14.375" style="48" customWidth="1"/>
    <col min="3" max="3" width="43.5" style="48" customWidth="1"/>
    <col min="4" max="4" width="15" style="48" customWidth="1"/>
    <col min="5" max="5" width="15.75" style="48" customWidth="1"/>
    <col min="6" max="7" width="13" style="48" customWidth="1"/>
    <col min="8" max="8" width="34.5" style="48" customWidth="1"/>
    <col min="9" max="9" width="22.5" style="48" customWidth="1"/>
    <col min="10" max="10" width="22.125" style="48" customWidth="1"/>
    <col min="11" max="26" width="7.625" style="48" customWidth="1"/>
    <col min="27" max="16384" width="12.625" style="48"/>
  </cols>
  <sheetData>
    <row r="1" spans="1:26" ht="66.75" customHeight="1" x14ac:dyDescent="0.2">
      <c r="A1" s="85"/>
      <c r="B1" s="81"/>
      <c r="C1" s="81"/>
      <c r="D1" s="81"/>
      <c r="E1" s="81"/>
      <c r="F1" s="81"/>
      <c r="G1" s="81"/>
      <c r="H1" s="81"/>
      <c r="I1" s="81"/>
      <c r="J1" s="8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3" customHeight="1" x14ac:dyDescent="0.2">
      <c r="A2" s="86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.75" customHeight="1" x14ac:dyDescent="0.2">
      <c r="A3" s="86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thickBot="1" x14ac:dyDescent="0.3">
      <c r="A4" s="56"/>
      <c r="B4" s="56"/>
      <c r="C4" s="56"/>
      <c r="I4" s="36"/>
      <c r="J4" s="36"/>
    </row>
    <row r="5" spans="1:26" ht="15.75" thickBot="1" x14ac:dyDescent="0.3">
      <c r="A5" s="56"/>
      <c r="B5" s="56"/>
      <c r="C5" s="57" t="s">
        <v>129</v>
      </c>
      <c r="D5" s="96"/>
      <c r="E5" s="89"/>
      <c r="F5" s="89"/>
      <c r="G5" s="90"/>
      <c r="I5" s="36"/>
      <c r="J5" s="36"/>
    </row>
    <row r="6" spans="1:26" ht="15.75" thickBot="1" x14ac:dyDescent="0.3">
      <c r="A6" s="56"/>
      <c r="B6" s="56"/>
      <c r="C6" s="57" t="s">
        <v>130</v>
      </c>
      <c r="D6" s="96"/>
      <c r="E6" s="89"/>
      <c r="F6" s="89"/>
      <c r="G6" s="90"/>
      <c r="I6" s="36"/>
      <c r="J6" s="36"/>
    </row>
    <row r="7" spans="1:26" ht="15.75" thickBot="1" x14ac:dyDescent="0.3">
      <c r="A7" s="56"/>
      <c r="B7" s="56"/>
      <c r="C7" s="57" t="s">
        <v>131</v>
      </c>
      <c r="D7" s="96"/>
      <c r="E7" s="89"/>
      <c r="F7" s="89"/>
      <c r="G7" s="90"/>
      <c r="I7" s="36"/>
      <c r="J7" s="36"/>
    </row>
    <row r="8" spans="1:26" x14ac:dyDescent="0.25">
      <c r="A8" s="56"/>
      <c r="B8" s="56"/>
      <c r="C8" s="56"/>
      <c r="I8" s="36"/>
      <c r="J8" s="36"/>
    </row>
    <row r="9" spans="1:26" ht="15.75" thickBot="1" x14ac:dyDescent="0.3">
      <c r="A9" s="58" t="s">
        <v>132</v>
      </c>
      <c r="B9" s="56"/>
      <c r="C9" s="56"/>
      <c r="I9" s="36"/>
      <c r="J9" s="36"/>
    </row>
    <row r="10" spans="1:26" ht="90.75" thickBot="1" x14ac:dyDescent="0.3">
      <c r="A10" s="59" t="s">
        <v>37</v>
      </c>
      <c r="B10" s="60" t="s">
        <v>133</v>
      </c>
      <c r="C10" s="61" t="s">
        <v>38</v>
      </c>
      <c r="D10" s="21" t="s">
        <v>134</v>
      </c>
      <c r="E10" s="21" t="s">
        <v>135</v>
      </c>
      <c r="F10" s="21" t="s">
        <v>41</v>
      </c>
      <c r="G10" s="22" t="s">
        <v>42</v>
      </c>
      <c r="H10" s="37" t="s">
        <v>136</v>
      </c>
      <c r="I10" s="36"/>
      <c r="J10" s="36"/>
    </row>
    <row r="11" spans="1:26" x14ac:dyDescent="0.25">
      <c r="A11" s="62" t="s">
        <v>45</v>
      </c>
      <c r="B11" s="63" t="s">
        <v>137</v>
      </c>
      <c r="C11" s="64" t="s">
        <v>46</v>
      </c>
      <c r="D11" s="39"/>
      <c r="E11" s="39"/>
      <c r="F11" s="39"/>
      <c r="G11" s="40"/>
      <c r="H11" s="41"/>
      <c r="I11" s="36" t="str">
        <f t="shared" ref="I11:I93" si="0">IF(AND(D11="Sim",E11="Sim"),"Preenchimento incorreto!","")</f>
        <v/>
      </c>
      <c r="J11" s="36" t="str">
        <f t="shared" ref="J11:J16" si="1">IF(AND(F11="Sim",G11="Sim"),"Preenchimento incorreto!","")</f>
        <v/>
      </c>
    </row>
    <row r="12" spans="1:26" x14ac:dyDescent="0.25">
      <c r="A12" s="62" t="s">
        <v>45</v>
      </c>
      <c r="B12" s="63" t="s">
        <v>138</v>
      </c>
      <c r="C12" s="64" t="s">
        <v>47</v>
      </c>
      <c r="D12" s="39"/>
      <c r="E12" s="39"/>
      <c r="F12" s="39"/>
      <c r="G12" s="40"/>
      <c r="H12" s="41"/>
      <c r="I12" s="36" t="str">
        <f t="shared" si="0"/>
        <v/>
      </c>
      <c r="J12" s="36" t="str">
        <f t="shared" si="1"/>
        <v/>
      </c>
    </row>
    <row r="13" spans="1:26" x14ac:dyDescent="0.25">
      <c r="A13" s="62" t="s">
        <v>45</v>
      </c>
      <c r="B13" s="63" t="s">
        <v>139</v>
      </c>
      <c r="C13" s="64" t="s">
        <v>48</v>
      </c>
      <c r="D13" s="39"/>
      <c r="E13" s="39"/>
      <c r="F13" s="39"/>
      <c r="G13" s="40"/>
      <c r="H13" s="41"/>
      <c r="I13" s="36" t="str">
        <f t="shared" si="0"/>
        <v/>
      </c>
      <c r="J13" s="36" t="str">
        <f t="shared" si="1"/>
        <v/>
      </c>
    </row>
    <row r="14" spans="1:26" ht="30" x14ac:dyDescent="0.25">
      <c r="A14" s="62" t="s">
        <v>45</v>
      </c>
      <c r="B14" s="63" t="s">
        <v>140</v>
      </c>
      <c r="C14" s="64" t="s">
        <v>49</v>
      </c>
      <c r="D14" s="39"/>
      <c r="E14" s="39"/>
      <c r="F14" s="39"/>
      <c r="G14" s="40"/>
      <c r="H14" s="41"/>
      <c r="I14" s="36" t="str">
        <f t="shared" si="0"/>
        <v/>
      </c>
      <c r="J14" s="36" t="str">
        <f t="shared" si="1"/>
        <v/>
      </c>
    </row>
    <row r="15" spans="1:26" x14ac:dyDescent="0.25">
      <c r="A15" s="65" t="s">
        <v>16</v>
      </c>
      <c r="B15" s="66" t="s">
        <v>141</v>
      </c>
      <c r="C15" s="67" t="s">
        <v>50</v>
      </c>
      <c r="D15" s="42"/>
      <c r="E15" s="42"/>
      <c r="F15" s="42"/>
      <c r="G15" s="43"/>
      <c r="H15" s="44"/>
      <c r="I15" s="36" t="str">
        <f t="shared" si="0"/>
        <v/>
      </c>
      <c r="J15" s="36" t="str">
        <f t="shared" si="1"/>
        <v/>
      </c>
    </row>
    <row r="16" spans="1:26" x14ac:dyDescent="0.25">
      <c r="A16" s="65" t="s">
        <v>16</v>
      </c>
      <c r="B16" s="66" t="s">
        <v>142</v>
      </c>
      <c r="C16" s="67" t="s">
        <v>51</v>
      </c>
      <c r="D16" s="42"/>
      <c r="E16" s="42"/>
      <c r="F16" s="42"/>
      <c r="G16" s="43"/>
      <c r="H16" s="44"/>
      <c r="I16" s="36" t="str">
        <f t="shared" si="0"/>
        <v/>
      </c>
      <c r="J16" s="36" t="str">
        <f t="shared" si="1"/>
        <v/>
      </c>
    </row>
    <row r="17" spans="1:10" ht="30" x14ac:dyDescent="0.25">
      <c r="A17" s="65" t="s">
        <v>16</v>
      </c>
      <c r="B17" s="66" t="s">
        <v>143</v>
      </c>
      <c r="C17" s="67" t="s">
        <v>52</v>
      </c>
      <c r="D17" s="42"/>
      <c r="E17" s="42"/>
      <c r="F17" s="42"/>
      <c r="G17" s="43"/>
      <c r="H17" s="44"/>
      <c r="I17" s="36" t="str">
        <f t="shared" si="0"/>
        <v/>
      </c>
      <c r="J17" s="36"/>
    </row>
    <row r="18" spans="1:10" x14ac:dyDescent="0.25">
      <c r="A18" s="65" t="s">
        <v>16</v>
      </c>
      <c r="B18" s="66" t="s">
        <v>139</v>
      </c>
      <c r="C18" s="67" t="s">
        <v>53</v>
      </c>
      <c r="D18" s="42"/>
      <c r="E18" s="42"/>
      <c r="F18" s="42"/>
      <c r="G18" s="43"/>
      <c r="H18" s="44"/>
      <c r="I18" s="36" t="str">
        <f t="shared" si="0"/>
        <v/>
      </c>
      <c r="J18" s="36" t="str">
        <f t="shared" ref="J18:J22" si="2">IF(AND(F18="Sim",G18="Sim"),"Preenchimento incorreto!","")</f>
        <v/>
      </c>
    </row>
    <row r="19" spans="1:10" x14ac:dyDescent="0.25">
      <c r="A19" s="65" t="s">
        <v>16</v>
      </c>
      <c r="B19" s="66" t="s">
        <v>138</v>
      </c>
      <c r="C19" s="67" t="s">
        <v>54</v>
      </c>
      <c r="D19" s="42"/>
      <c r="E19" s="42"/>
      <c r="F19" s="42"/>
      <c r="G19" s="43"/>
      <c r="H19" s="44"/>
      <c r="I19" s="36" t="str">
        <f t="shared" si="0"/>
        <v/>
      </c>
      <c r="J19" s="36" t="str">
        <f t="shared" si="2"/>
        <v/>
      </c>
    </row>
    <row r="20" spans="1:10" x14ac:dyDescent="0.25">
      <c r="A20" s="65" t="s">
        <v>16</v>
      </c>
      <c r="B20" s="66" t="s">
        <v>144</v>
      </c>
      <c r="C20" s="67" t="s">
        <v>55</v>
      </c>
      <c r="D20" s="42"/>
      <c r="E20" s="42"/>
      <c r="F20" s="42"/>
      <c r="G20" s="43"/>
      <c r="H20" s="44"/>
      <c r="I20" s="36" t="str">
        <f t="shared" si="0"/>
        <v/>
      </c>
      <c r="J20" s="36" t="str">
        <f t="shared" si="2"/>
        <v/>
      </c>
    </row>
    <row r="21" spans="1:10" ht="30" x14ac:dyDescent="0.25">
      <c r="A21" s="65" t="s">
        <v>16</v>
      </c>
      <c r="B21" s="66" t="s">
        <v>144</v>
      </c>
      <c r="C21" s="67" t="s">
        <v>56</v>
      </c>
      <c r="D21" s="42"/>
      <c r="E21" s="42"/>
      <c r="F21" s="42"/>
      <c r="G21" s="43"/>
      <c r="H21" s="44"/>
      <c r="I21" s="36" t="str">
        <f t="shared" si="0"/>
        <v/>
      </c>
      <c r="J21" s="36" t="str">
        <f t="shared" si="2"/>
        <v/>
      </c>
    </row>
    <row r="22" spans="1:10" ht="15.75" customHeight="1" x14ac:dyDescent="0.25">
      <c r="A22" s="65" t="s">
        <v>16</v>
      </c>
      <c r="B22" s="66" t="s">
        <v>145</v>
      </c>
      <c r="C22" s="67" t="s">
        <v>57</v>
      </c>
      <c r="D22" s="42"/>
      <c r="E22" s="42"/>
      <c r="F22" s="42"/>
      <c r="G22" s="43"/>
      <c r="H22" s="44"/>
      <c r="I22" s="36" t="str">
        <f t="shared" si="0"/>
        <v/>
      </c>
      <c r="J22" s="36" t="str">
        <f t="shared" si="2"/>
        <v/>
      </c>
    </row>
    <row r="23" spans="1:10" ht="15.75" customHeight="1" x14ac:dyDescent="0.25">
      <c r="A23" s="68" t="s">
        <v>17</v>
      </c>
      <c r="B23" s="69" t="s">
        <v>146</v>
      </c>
      <c r="C23" s="70" t="s">
        <v>58</v>
      </c>
      <c r="D23" s="38"/>
      <c r="E23" s="38"/>
      <c r="F23" s="79"/>
      <c r="G23" s="79"/>
      <c r="H23" s="45"/>
      <c r="I23" s="36" t="str">
        <f t="shared" si="0"/>
        <v/>
      </c>
      <c r="J23" s="36"/>
    </row>
    <row r="24" spans="1:10" ht="15.75" customHeight="1" x14ac:dyDescent="0.25">
      <c r="A24" s="68" t="s">
        <v>17</v>
      </c>
      <c r="B24" s="69" t="s">
        <v>147</v>
      </c>
      <c r="C24" s="70" t="s">
        <v>59</v>
      </c>
      <c r="D24" s="38"/>
      <c r="E24" s="38"/>
      <c r="F24" s="79"/>
      <c r="G24" s="79"/>
      <c r="H24" s="45"/>
      <c r="I24" s="36" t="str">
        <f t="shared" si="0"/>
        <v/>
      </c>
      <c r="J24" s="36"/>
    </row>
    <row r="25" spans="1:10" ht="15.75" customHeight="1" x14ac:dyDescent="0.25">
      <c r="A25" s="68" t="s">
        <v>17</v>
      </c>
      <c r="B25" s="69" t="s">
        <v>147</v>
      </c>
      <c r="C25" s="70" t="s">
        <v>60</v>
      </c>
      <c r="D25" s="38"/>
      <c r="E25" s="38"/>
      <c r="F25" s="79"/>
      <c r="G25" s="79"/>
      <c r="H25" s="45"/>
      <c r="I25" s="36" t="str">
        <f t="shared" si="0"/>
        <v/>
      </c>
      <c r="J25" s="36"/>
    </row>
    <row r="26" spans="1:10" ht="15.75" customHeight="1" x14ac:dyDescent="0.25">
      <c r="A26" s="68" t="s">
        <v>17</v>
      </c>
      <c r="B26" s="69" t="s">
        <v>148</v>
      </c>
      <c r="C26" s="71" t="s">
        <v>61</v>
      </c>
      <c r="D26" s="38"/>
      <c r="E26" s="38"/>
      <c r="F26" s="79"/>
      <c r="G26" s="79"/>
      <c r="H26" s="45"/>
      <c r="I26" s="36" t="str">
        <f t="shared" si="0"/>
        <v/>
      </c>
      <c r="J26" s="36"/>
    </row>
    <row r="27" spans="1:10" ht="15.75" customHeight="1" x14ac:dyDescent="0.25">
      <c r="A27" s="68" t="s">
        <v>17</v>
      </c>
      <c r="B27" s="69" t="s">
        <v>148</v>
      </c>
      <c r="C27" s="71" t="s">
        <v>62</v>
      </c>
      <c r="D27" s="38"/>
      <c r="E27" s="38"/>
      <c r="F27" s="79"/>
      <c r="G27" s="79"/>
      <c r="H27" s="45"/>
      <c r="I27" s="36" t="str">
        <f t="shared" si="0"/>
        <v/>
      </c>
      <c r="J27" s="36"/>
    </row>
    <row r="28" spans="1:10" ht="15.75" customHeight="1" x14ac:dyDescent="0.25">
      <c r="A28" s="72" t="s">
        <v>17</v>
      </c>
      <c r="B28" s="73" t="s">
        <v>148</v>
      </c>
      <c r="C28" s="74" t="s">
        <v>63</v>
      </c>
      <c r="D28" s="38"/>
      <c r="E28" s="38"/>
      <c r="F28" s="79"/>
      <c r="G28" s="79"/>
      <c r="H28" s="45"/>
      <c r="I28" s="36" t="str">
        <f t="shared" si="0"/>
        <v/>
      </c>
      <c r="J28" s="36"/>
    </row>
    <row r="29" spans="1:10" ht="15.75" customHeight="1" x14ac:dyDescent="0.25">
      <c r="A29" s="72" t="s">
        <v>17</v>
      </c>
      <c r="B29" s="73" t="s">
        <v>148</v>
      </c>
      <c r="C29" s="74" t="s">
        <v>64</v>
      </c>
      <c r="D29" s="38"/>
      <c r="E29" s="38"/>
      <c r="F29" s="79"/>
      <c r="G29" s="79"/>
      <c r="H29" s="45"/>
      <c r="I29" s="36" t="str">
        <f t="shared" si="0"/>
        <v/>
      </c>
      <c r="J29" s="36"/>
    </row>
    <row r="30" spans="1:10" ht="15.75" customHeight="1" x14ac:dyDescent="0.25">
      <c r="A30" s="72" t="s">
        <v>17</v>
      </c>
      <c r="B30" s="73" t="s">
        <v>148</v>
      </c>
      <c r="C30" s="74" t="s">
        <v>65</v>
      </c>
      <c r="D30" s="38"/>
      <c r="E30" s="38"/>
      <c r="F30" s="79"/>
      <c r="G30" s="79"/>
      <c r="H30" s="45"/>
      <c r="I30" s="36" t="str">
        <f t="shared" si="0"/>
        <v/>
      </c>
      <c r="J30" s="36"/>
    </row>
    <row r="31" spans="1:10" ht="15.75" customHeight="1" x14ac:dyDescent="0.25">
      <c r="A31" s="72" t="s">
        <v>17</v>
      </c>
      <c r="B31" s="73" t="s">
        <v>148</v>
      </c>
      <c r="C31" s="74" t="s">
        <v>66</v>
      </c>
      <c r="D31" s="38"/>
      <c r="E31" s="38"/>
      <c r="F31" s="79"/>
      <c r="G31" s="79"/>
      <c r="H31" s="45"/>
      <c r="I31" s="36" t="str">
        <f t="shared" si="0"/>
        <v/>
      </c>
      <c r="J31" s="36"/>
    </row>
    <row r="32" spans="1:10" ht="15.75" customHeight="1" x14ac:dyDescent="0.25">
      <c r="A32" s="72" t="s">
        <v>17</v>
      </c>
      <c r="B32" s="73" t="s">
        <v>142</v>
      </c>
      <c r="C32" s="74" t="s">
        <v>67</v>
      </c>
      <c r="D32" s="38"/>
      <c r="E32" s="38"/>
      <c r="F32" s="79"/>
      <c r="G32" s="79"/>
      <c r="H32" s="45"/>
      <c r="I32" s="36" t="str">
        <f t="shared" si="0"/>
        <v/>
      </c>
      <c r="J32" s="36"/>
    </row>
    <row r="33" spans="1:10" ht="15.75" customHeight="1" x14ac:dyDescent="0.25">
      <c r="A33" s="72" t="s">
        <v>17</v>
      </c>
      <c r="B33" s="73" t="s">
        <v>142</v>
      </c>
      <c r="C33" s="74" t="s">
        <v>68</v>
      </c>
      <c r="D33" s="38"/>
      <c r="E33" s="38"/>
      <c r="F33" s="79"/>
      <c r="G33" s="79"/>
      <c r="H33" s="45"/>
      <c r="I33" s="36" t="str">
        <f t="shared" si="0"/>
        <v/>
      </c>
      <c r="J33" s="36"/>
    </row>
    <row r="34" spans="1:10" ht="15.75" customHeight="1" x14ac:dyDescent="0.25">
      <c r="A34" s="72" t="s">
        <v>17</v>
      </c>
      <c r="B34" s="73" t="s">
        <v>149</v>
      </c>
      <c r="C34" s="74" t="s">
        <v>69</v>
      </c>
      <c r="D34" s="38"/>
      <c r="E34" s="38"/>
      <c r="F34" s="79"/>
      <c r="G34" s="79"/>
      <c r="H34" s="45"/>
      <c r="I34" s="36" t="str">
        <f t="shared" si="0"/>
        <v/>
      </c>
      <c r="J34" s="36"/>
    </row>
    <row r="35" spans="1:10" ht="30" x14ac:dyDescent="0.25">
      <c r="A35" s="72" t="s">
        <v>17</v>
      </c>
      <c r="B35" s="73" t="s">
        <v>150</v>
      </c>
      <c r="C35" s="74" t="s">
        <v>70</v>
      </c>
      <c r="D35" s="38"/>
      <c r="E35" s="38"/>
      <c r="F35" s="79"/>
      <c r="G35" s="79"/>
      <c r="H35" s="45"/>
      <c r="I35" s="36" t="str">
        <f t="shared" si="0"/>
        <v/>
      </c>
      <c r="J35" s="36"/>
    </row>
    <row r="36" spans="1:10" ht="30" x14ac:dyDescent="0.25">
      <c r="A36" s="72" t="s">
        <v>17</v>
      </c>
      <c r="B36" s="73" t="s">
        <v>151</v>
      </c>
      <c r="C36" s="74" t="s">
        <v>71</v>
      </c>
      <c r="D36" s="38"/>
      <c r="E36" s="38"/>
      <c r="F36" s="79"/>
      <c r="G36" s="79"/>
      <c r="H36" s="45"/>
      <c r="I36" s="36" t="str">
        <f t="shared" si="0"/>
        <v/>
      </c>
      <c r="J36" s="36"/>
    </row>
    <row r="37" spans="1:10" ht="30" x14ac:dyDescent="0.25">
      <c r="A37" s="72" t="s">
        <v>17</v>
      </c>
      <c r="B37" s="73" t="s">
        <v>152</v>
      </c>
      <c r="C37" s="74" t="s">
        <v>72</v>
      </c>
      <c r="D37" s="38"/>
      <c r="E37" s="38"/>
      <c r="F37" s="79"/>
      <c r="G37" s="79"/>
      <c r="H37" s="45"/>
      <c r="I37" s="36" t="str">
        <f t="shared" si="0"/>
        <v/>
      </c>
      <c r="J37" s="36"/>
    </row>
    <row r="38" spans="1:10" ht="15.75" customHeight="1" x14ac:dyDescent="0.25">
      <c r="A38" s="72" t="s">
        <v>17</v>
      </c>
      <c r="B38" s="73" t="s">
        <v>139</v>
      </c>
      <c r="C38" s="74" t="s">
        <v>73</v>
      </c>
      <c r="D38" s="38"/>
      <c r="E38" s="38"/>
      <c r="F38" s="79"/>
      <c r="G38" s="79"/>
      <c r="H38" s="45"/>
      <c r="I38" s="36" t="str">
        <f t="shared" si="0"/>
        <v/>
      </c>
      <c r="J38" s="36"/>
    </row>
    <row r="39" spans="1:10" ht="15.75" customHeight="1" x14ac:dyDescent="0.25">
      <c r="A39" s="72" t="s">
        <v>17</v>
      </c>
      <c r="B39" s="73" t="s">
        <v>139</v>
      </c>
      <c r="C39" s="74" t="s">
        <v>74</v>
      </c>
      <c r="D39" s="38"/>
      <c r="E39" s="38"/>
      <c r="F39" s="79"/>
      <c r="G39" s="79"/>
      <c r="H39" s="45"/>
      <c r="I39" s="36" t="str">
        <f t="shared" si="0"/>
        <v/>
      </c>
      <c r="J39" s="36"/>
    </row>
    <row r="40" spans="1:10" ht="15.75" customHeight="1" x14ac:dyDescent="0.25">
      <c r="A40" s="72" t="s">
        <v>17</v>
      </c>
      <c r="B40" s="73" t="s">
        <v>139</v>
      </c>
      <c r="C40" s="74" t="s">
        <v>75</v>
      </c>
      <c r="D40" s="38"/>
      <c r="E40" s="38"/>
      <c r="F40" s="79"/>
      <c r="G40" s="79"/>
      <c r="H40" s="45"/>
      <c r="I40" s="36" t="str">
        <f t="shared" si="0"/>
        <v/>
      </c>
      <c r="J40" s="36"/>
    </row>
    <row r="41" spans="1:10" ht="15.75" customHeight="1" x14ac:dyDescent="0.25">
      <c r="A41" s="72" t="s">
        <v>17</v>
      </c>
      <c r="B41" s="73" t="s">
        <v>138</v>
      </c>
      <c r="C41" s="74" t="s">
        <v>76</v>
      </c>
      <c r="D41" s="38"/>
      <c r="E41" s="38"/>
      <c r="F41" s="79"/>
      <c r="G41" s="79"/>
      <c r="H41" s="45"/>
      <c r="I41" s="36" t="str">
        <f t="shared" si="0"/>
        <v/>
      </c>
      <c r="J41" s="36"/>
    </row>
    <row r="42" spans="1:10" ht="15.75" customHeight="1" x14ac:dyDescent="0.25">
      <c r="A42" s="72" t="s">
        <v>17</v>
      </c>
      <c r="B42" s="73" t="s">
        <v>138</v>
      </c>
      <c r="C42" s="74" t="s">
        <v>77</v>
      </c>
      <c r="D42" s="38"/>
      <c r="E42" s="38"/>
      <c r="F42" s="79"/>
      <c r="G42" s="79"/>
      <c r="H42" s="45"/>
      <c r="I42" s="36" t="str">
        <f t="shared" si="0"/>
        <v/>
      </c>
      <c r="J42" s="36"/>
    </row>
    <row r="43" spans="1:10" ht="30" x14ac:dyDescent="0.25">
      <c r="A43" s="72" t="s">
        <v>17</v>
      </c>
      <c r="B43" s="73" t="s">
        <v>138</v>
      </c>
      <c r="C43" s="74" t="s">
        <v>78</v>
      </c>
      <c r="D43" s="38"/>
      <c r="E43" s="38"/>
      <c r="F43" s="79"/>
      <c r="G43" s="79"/>
      <c r="H43" s="45"/>
      <c r="I43" s="36" t="str">
        <f t="shared" si="0"/>
        <v/>
      </c>
      <c r="J43" s="36"/>
    </row>
    <row r="44" spans="1:10" ht="15.75" customHeight="1" x14ac:dyDescent="0.25">
      <c r="A44" s="72" t="s">
        <v>17</v>
      </c>
      <c r="B44" s="73" t="s">
        <v>138</v>
      </c>
      <c r="C44" s="74" t="s">
        <v>79</v>
      </c>
      <c r="D44" s="38"/>
      <c r="E44" s="38"/>
      <c r="F44" s="79"/>
      <c r="G44" s="79"/>
      <c r="H44" s="45"/>
      <c r="I44" s="36" t="str">
        <f t="shared" si="0"/>
        <v/>
      </c>
      <c r="J44" s="36"/>
    </row>
    <row r="45" spans="1:10" ht="15.75" customHeight="1" x14ac:dyDescent="0.25">
      <c r="A45" s="72" t="s">
        <v>17</v>
      </c>
      <c r="B45" s="73" t="s">
        <v>153</v>
      </c>
      <c r="C45" s="74" t="s">
        <v>80</v>
      </c>
      <c r="D45" s="38"/>
      <c r="E45" s="38"/>
      <c r="F45" s="79"/>
      <c r="G45" s="79"/>
      <c r="H45" s="45"/>
      <c r="I45" s="36" t="str">
        <f t="shared" si="0"/>
        <v/>
      </c>
      <c r="J45" s="36"/>
    </row>
    <row r="46" spans="1:10" ht="15.75" customHeight="1" x14ac:dyDescent="0.25">
      <c r="A46" s="72" t="s">
        <v>17</v>
      </c>
      <c r="B46" s="73" t="s">
        <v>140</v>
      </c>
      <c r="C46" s="74" t="s">
        <v>81</v>
      </c>
      <c r="D46" s="38"/>
      <c r="E46" s="38"/>
      <c r="F46" s="79"/>
      <c r="G46" s="79"/>
      <c r="H46" s="45"/>
      <c r="I46" s="36" t="str">
        <f t="shared" si="0"/>
        <v/>
      </c>
      <c r="J46" s="36"/>
    </row>
    <row r="47" spans="1:10" ht="15.75" customHeight="1" x14ac:dyDescent="0.25">
      <c r="A47" s="72" t="s">
        <v>17</v>
      </c>
      <c r="B47" s="73" t="s">
        <v>140</v>
      </c>
      <c r="C47" s="74" t="s">
        <v>82</v>
      </c>
      <c r="D47" s="38"/>
      <c r="E47" s="38"/>
      <c r="F47" s="79"/>
      <c r="G47" s="79"/>
      <c r="H47" s="45"/>
      <c r="I47" s="36" t="str">
        <f t="shared" si="0"/>
        <v/>
      </c>
      <c r="J47" s="36"/>
    </row>
    <row r="48" spans="1:10" ht="15.75" customHeight="1" x14ac:dyDescent="0.25">
      <c r="A48" s="72" t="s">
        <v>17</v>
      </c>
      <c r="B48" s="73" t="s">
        <v>154</v>
      </c>
      <c r="C48" s="74" t="s">
        <v>83</v>
      </c>
      <c r="D48" s="38"/>
      <c r="E48" s="38"/>
      <c r="F48" s="79"/>
      <c r="G48" s="79"/>
      <c r="H48" s="45"/>
      <c r="I48" s="36" t="str">
        <f t="shared" si="0"/>
        <v/>
      </c>
      <c r="J48" s="36"/>
    </row>
    <row r="49" spans="1:10" ht="15.75" customHeight="1" x14ac:dyDescent="0.25">
      <c r="A49" s="72" t="s">
        <v>17</v>
      </c>
      <c r="B49" s="73" t="s">
        <v>145</v>
      </c>
      <c r="C49" s="74" t="s">
        <v>84</v>
      </c>
      <c r="D49" s="38"/>
      <c r="E49" s="38"/>
      <c r="F49" s="79"/>
      <c r="G49" s="79"/>
      <c r="H49" s="45"/>
      <c r="I49" s="36" t="str">
        <f t="shared" si="0"/>
        <v/>
      </c>
      <c r="J49" s="36"/>
    </row>
    <row r="50" spans="1:10" ht="15.75" customHeight="1" x14ac:dyDescent="0.25">
      <c r="A50" s="75" t="s">
        <v>18</v>
      </c>
      <c r="B50" s="76" t="s">
        <v>137</v>
      </c>
      <c r="C50" s="77" t="s">
        <v>85</v>
      </c>
      <c r="D50" s="46"/>
      <c r="E50" s="46"/>
      <c r="F50" s="79"/>
      <c r="G50" s="79"/>
      <c r="H50" s="47"/>
      <c r="I50" s="36" t="str">
        <f t="shared" si="0"/>
        <v/>
      </c>
      <c r="J50" s="36"/>
    </row>
    <row r="51" spans="1:10" ht="30" x14ac:dyDescent="0.25">
      <c r="A51" s="75" t="s">
        <v>18</v>
      </c>
      <c r="B51" s="76" t="s">
        <v>137</v>
      </c>
      <c r="C51" s="77" t="s">
        <v>86</v>
      </c>
      <c r="D51" s="46"/>
      <c r="E51" s="46"/>
      <c r="F51" s="79"/>
      <c r="G51" s="79"/>
      <c r="H51" s="47"/>
      <c r="I51" s="36" t="str">
        <f t="shared" si="0"/>
        <v/>
      </c>
      <c r="J51" s="36"/>
    </row>
    <row r="52" spans="1:10" ht="30" x14ac:dyDescent="0.25">
      <c r="A52" s="75" t="s">
        <v>18</v>
      </c>
      <c r="B52" s="76" t="s">
        <v>137</v>
      </c>
      <c r="C52" s="77" t="s">
        <v>87</v>
      </c>
      <c r="D52" s="46"/>
      <c r="E52" s="46"/>
      <c r="F52" s="79"/>
      <c r="G52" s="79"/>
      <c r="H52" s="47"/>
      <c r="I52" s="36" t="str">
        <f t="shared" si="0"/>
        <v/>
      </c>
      <c r="J52" s="36"/>
    </row>
    <row r="53" spans="1:10" ht="15.75" customHeight="1" x14ac:dyDescent="0.25">
      <c r="A53" s="75" t="s">
        <v>18</v>
      </c>
      <c r="B53" s="76" t="s">
        <v>155</v>
      </c>
      <c r="C53" s="77" t="s">
        <v>88</v>
      </c>
      <c r="D53" s="46"/>
      <c r="E53" s="46"/>
      <c r="F53" s="79"/>
      <c r="G53" s="79"/>
      <c r="H53" s="47"/>
      <c r="I53" s="36" t="str">
        <f t="shared" si="0"/>
        <v/>
      </c>
      <c r="J53" s="36"/>
    </row>
    <row r="54" spans="1:10" ht="15.75" customHeight="1" x14ac:dyDescent="0.25">
      <c r="A54" s="75" t="s">
        <v>18</v>
      </c>
      <c r="B54" s="76" t="s">
        <v>156</v>
      </c>
      <c r="C54" s="77" t="s">
        <v>89</v>
      </c>
      <c r="D54" s="46"/>
      <c r="E54" s="46"/>
      <c r="F54" s="79"/>
      <c r="G54" s="79"/>
      <c r="H54" s="47"/>
      <c r="I54" s="36" t="str">
        <f t="shared" si="0"/>
        <v/>
      </c>
      <c r="J54" s="36"/>
    </row>
    <row r="55" spans="1:10" ht="15.75" customHeight="1" x14ac:dyDescent="0.25">
      <c r="A55" s="75" t="s">
        <v>18</v>
      </c>
      <c r="B55" s="76" t="s">
        <v>148</v>
      </c>
      <c r="C55" s="77" t="s">
        <v>90</v>
      </c>
      <c r="D55" s="46"/>
      <c r="E55" s="46"/>
      <c r="F55" s="79"/>
      <c r="G55" s="79"/>
      <c r="H55" s="47"/>
      <c r="I55" s="36" t="str">
        <f t="shared" si="0"/>
        <v/>
      </c>
      <c r="J55" s="36"/>
    </row>
    <row r="56" spans="1:10" ht="15.75" customHeight="1" x14ac:dyDescent="0.25">
      <c r="A56" s="75" t="s">
        <v>18</v>
      </c>
      <c r="B56" s="76" t="s">
        <v>148</v>
      </c>
      <c r="C56" s="77" t="s">
        <v>91</v>
      </c>
      <c r="D56" s="46"/>
      <c r="E56" s="46"/>
      <c r="F56" s="79"/>
      <c r="G56" s="79"/>
      <c r="H56" s="47"/>
      <c r="I56" s="36" t="str">
        <f t="shared" si="0"/>
        <v/>
      </c>
      <c r="J56" s="36"/>
    </row>
    <row r="57" spans="1:10" ht="15.75" customHeight="1" x14ac:dyDescent="0.25">
      <c r="A57" s="75" t="s">
        <v>18</v>
      </c>
      <c r="B57" s="76" t="s">
        <v>148</v>
      </c>
      <c r="C57" s="77" t="s">
        <v>92</v>
      </c>
      <c r="D57" s="46"/>
      <c r="E57" s="46"/>
      <c r="F57" s="79"/>
      <c r="G57" s="79"/>
      <c r="H57" s="47"/>
      <c r="I57" s="36" t="str">
        <f t="shared" si="0"/>
        <v/>
      </c>
      <c r="J57" s="36"/>
    </row>
    <row r="58" spans="1:10" ht="15.75" customHeight="1" x14ac:dyDescent="0.25">
      <c r="A58" s="75" t="s">
        <v>18</v>
      </c>
      <c r="B58" s="76" t="s">
        <v>142</v>
      </c>
      <c r="C58" s="77" t="s">
        <v>93</v>
      </c>
      <c r="D58" s="46"/>
      <c r="E58" s="46"/>
      <c r="F58" s="79"/>
      <c r="G58" s="79"/>
      <c r="H58" s="47"/>
      <c r="I58" s="36" t="str">
        <f t="shared" si="0"/>
        <v/>
      </c>
      <c r="J58" s="36"/>
    </row>
    <row r="59" spans="1:10" ht="15.75" customHeight="1" x14ac:dyDescent="0.25">
      <c r="A59" s="75" t="s">
        <v>18</v>
      </c>
      <c r="B59" s="76" t="s">
        <v>142</v>
      </c>
      <c r="C59" s="77" t="s">
        <v>94</v>
      </c>
      <c r="D59" s="46"/>
      <c r="E59" s="46"/>
      <c r="F59" s="79"/>
      <c r="G59" s="79"/>
      <c r="H59" s="47"/>
      <c r="I59" s="36" t="str">
        <f t="shared" si="0"/>
        <v/>
      </c>
      <c r="J59" s="36"/>
    </row>
    <row r="60" spans="1:10" ht="15.75" customHeight="1" x14ac:dyDescent="0.25">
      <c r="A60" s="75" t="s">
        <v>18</v>
      </c>
      <c r="B60" s="76" t="s">
        <v>157</v>
      </c>
      <c r="C60" s="77" t="s">
        <v>95</v>
      </c>
      <c r="D60" s="46"/>
      <c r="E60" s="46"/>
      <c r="F60" s="79"/>
      <c r="G60" s="79"/>
      <c r="H60" s="47"/>
      <c r="I60" s="36" t="str">
        <f t="shared" si="0"/>
        <v/>
      </c>
      <c r="J60" s="36"/>
    </row>
    <row r="61" spans="1:10" ht="15.75" customHeight="1" x14ac:dyDescent="0.25">
      <c r="A61" s="75" t="s">
        <v>18</v>
      </c>
      <c r="B61" s="76" t="s">
        <v>157</v>
      </c>
      <c r="C61" s="77" t="s">
        <v>96</v>
      </c>
      <c r="D61" s="46"/>
      <c r="E61" s="46"/>
      <c r="F61" s="79"/>
      <c r="G61" s="79"/>
      <c r="H61" s="47"/>
      <c r="I61" s="36" t="str">
        <f t="shared" si="0"/>
        <v/>
      </c>
      <c r="J61" s="36"/>
    </row>
    <row r="62" spans="1:10" ht="15.75" customHeight="1" x14ac:dyDescent="0.25">
      <c r="A62" s="75" t="s">
        <v>18</v>
      </c>
      <c r="B62" s="76" t="s">
        <v>158</v>
      </c>
      <c r="C62" s="77" t="s">
        <v>97</v>
      </c>
      <c r="D62" s="46"/>
      <c r="E62" s="46"/>
      <c r="F62" s="79"/>
      <c r="G62" s="79"/>
      <c r="H62" s="47"/>
      <c r="I62" s="36" t="str">
        <f t="shared" si="0"/>
        <v/>
      </c>
      <c r="J62" s="36"/>
    </row>
    <row r="63" spans="1:10" ht="15.75" customHeight="1" x14ac:dyDescent="0.25">
      <c r="A63" s="75" t="s">
        <v>18</v>
      </c>
      <c r="B63" s="76" t="s">
        <v>158</v>
      </c>
      <c r="C63" s="77" t="s">
        <v>98</v>
      </c>
      <c r="D63" s="46"/>
      <c r="E63" s="46"/>
      <c r="F63" s="79"/>
      <c r="G63" s="79"/>
      <c r="H63" s="47"/>
      <c r="I63" s="36" t="str">
        <f t="shared" si="0"/>
        <v/>
      </c>
      <c r="J63" s="36"/>
    </row>
    <row r="64" spans="1:10" ht="15.75" customHeight="1" x14ac:dyDescent="0.25">
      <c r="A64" s="75" t="s">
        <v>18</v>
      </c>
      <c r="B64" s="76" t="s">
        <v>159</v>
      </c>
      <c r="C64" s="77" t="s">
        <v>99</v>
      </c>
      <c r="D64" s="46"/>
      <c r="E64" s="46"/>
      <c r="F64" s="79"/>
      <c r="G64" s="79"/>
      <c r="H64" s="47"/>
      <c r="I64" s="36" t="str">
        <f t="shared" si="0"/>
        <v/>
      </c>
      <c r="J64" s="36"/>
    </row>
    <row r="65" spans="1:10" ht="15.75" customHeight="1" x14ac:dyDescent="0.25">
      <c r="A65" s="75" t="s">
        <v>18</v>
      </c>
      <c r="B65" s="76" t="s">
        <v>143</v>
      </c>
      <c r="C65" s="77" t="s">
        <v>100</v>
      </c>
      <c r="D65" s="46"/>
      <c r="E65" s="46"/>
      <c r="F65" s="79"/>
      <c r="G65" s="79"/>
      <c r="H65" s="47"/>
      <c r="I65" s="36" t="str">
        <f t="shared" si="0"/>
        <v/>
      </c>
      <c r="J65" s="36"/>
    </row>
    <row r="66" spans="1:10" ht="15.75" customHeight="1" x14ac:dyDescent="0.25">
      <c r="A66" s="75" t="s">
        <v>18</v>
      </c>
      <c r="B66" s="76" t="s">
        <v>143</v>
      </c>
      <c r="C66" s="77" t="s">
        <v>101</v>
      </c>
      <c r="D66" s="46"/>
      <c r="E66" s="46"/>
      <c r="F66" s="79"/>
      <c r="G66" s="79"/>
      <c r="H66" s="47"/>
      <c r="I66" s="36" t="str">
        <f t="shared" si="0"/>
        <v/>
      </c>
      <c r="J66" s="36"/>
    </row>
    <row r="67" spans="1:10" ht="30" x14ac:dyDescent="0.25">
      <c r="A67" s="75" t="s">
        <v>18</v>
      </c>
      <c r="B67" s="76" t="s">
        <v>143</v>
      </c>
      <c r="C67" s="77" t="s">
        <v>102</v>
      </c>
      <c r="D67" s="46"/>
      <c r="E67" s="46"/>
      <c r="F67" s="79"/>
      <c r="G67" s="79"/>
      <c r="H67" s="47"/>
      <c r="I67" s="36" t="str">
        <f t="shared" si="0"/>
        <v/>
      </c>
      <c r="J67" s="36"/>
    </row>
    <row r="68" spans="1:10" ht="30" x14ac:dyDescent="0.25">
      <c r="A68" s="75" t="s">
        <v>18</v>
      </c>
      <c r="B68" s="76" t="s">
        <v>143</v>
      </c>
      <c r="C68" s="77" t="s">
        <v>103</v>
      </c>
      <c r="D68" s="46"/>
      <c r="E68" s="46"/>
      <c r="F68" s="79"/>
      <c r="G68" s="79"/>
      <c r="H68" s="47"/>
      <c r="I68" s="36" t="str">
        <f t="shared" si="0"/>
        <v/>
      </c>
      <c r="J68" s="36"/>
    </row>
    <row r="69" spans="1:10" ht="15.75" customHeight="1" x14ac:dyDescent="0.25">
      <c r="A69" s="75" t="s">
        <v>18</v>
      </c>
      <c r="B69" s="76" t="s">
        <v>139</v>
      </c>
      <c r="C69" s="77" t="s">
        <v>104</v>
      </c>
      <c r="D69" s="46"/>
      <c r="E69" s="46"/>
      <c r="F69" s="79"/>
      <c r="G69" s="79"/>
      <c r="H69" s="47"/>
      <c r="I69" s="36" t="str">
        <f t="shared" si="0"/>
        <v/>
      </c>
      <c r="J69" s="36"/>
    </row>
    <row r="70" spans="1:10" ht="15.75" customHeight="1" x14ac:dyDescent="0.25">
      <c r="A70" s="75" t="s">
        <v>18</v>
      </c>
      <c r="B70" s="76" t="s">
        <v>139</v>
      </c>
      <c r="C70" s="77" t="s">
        <v>105</v>
      </c>
      <c r="D70" s="46"/>
      <c r="E70" s="46"/>
      <c r="F70" s="79"/>
      <c r="G70" s="79"/>
      <c r="H70" s="47"/>
      <c r="I70" s="36" t="str">
        <f t="shared" si="0"/>
        <v/>
      </c>
      <c r="J70" s="36"/>
    </row>
    <row r="71" spans="1:10" ht="15.75" customHeight="1" x14ac:dyDescent="0.25">
      <c r="A71" s="75" t="s">
        <v>18</v>
      </c>
      <c r="B71" s="76" t="s">
        <v>139</v>
      </c>
      <c r="C71" s="77" t="s">
        <v>106</v>
      </c>
      <c r="D71" s="46"/>
      <c r="E71" s="46"/>
      <c r="F71" s="79"/>
      <c r="G71" s="79"/>
      <c r="H71" s="47"/>
      <c r="I71" s="36" t="str">
        <f t="shared" si="0"/>
        <v/>
      </c>
      <c r="J71" s="36"/>
    </row>
    <row r="72" spans="1:10" ht="15.75" customHeight="1" x14ac:dyDescent="0.25">
      <c r="A72" s="75" t="s">
        <v>18</v>
      </c>
      <c r="B72" s="76" t="s">
        <v>139</v>
      </c>
      <c r="C72" s="77" t="s">
        <v>107</v>
      </c>
      <c r="D72" s="46"/>
      <c r="E72" s="46"/>
      <c r="F72" s="79"/>
      <c r="G72" s="79"/>
      <c r="H72" s="47"/>
      <c r="I72" s="36" t="str">
        <f t="shared" si="0"/>
        <v/>
      </c>
      <c r="J72" s="36"/>
    </row>
    <row r="73" spans="1:10" ht="15.75" customHeight="1" x14ac:dyDescent="0.25">
      <c r="A73" s="75" t="s">
        <v>18</v>
      </c>
      <c r="B73" s="76" t="s">
        <v>139</v>
      </c>
      <c r="C73" s="77" t="s">
        <v>108</v>
      </c>
      <c r="D73" s="46"/>
      <c r="E73" s="46"/>
      <c r="F73" s="79"/>
      <c r="G73" s="79"/>
      <c r="H73" s="47"/>
      <c r="I73" s="36" t="str">
        <f t="shared" si="0"/>
        <v/>
      </c>
      <c r="J73" s="36"/>
    </row>
    <row r="74" spans="1:10" ht="15.75" customHeight="1" x14ac:dyDescent="0.25">
      <c r="A74" s="75" t="s">
        <v>18</v>
      </c>
      <c r="B74" s="76" t="s">
        <v>139</v>
      </c>
      <c r="C74" s="77" t="s">
        <v>109</v>
      </c>
      <c r="D74" s="46"/>
      <c r="E74" s="46"/>
      <c r="F74" s="79"/>
      <c r="G74" s="79"/>
      <c r="H74" s="47"/>
      <c r="I74" s="36" t="str">
        <f t="shared" si="0"/>
        <v/>
      </c>
      <c r="J74" s="36"/>
    </row>
    <row r="75" spans="1:10" ht="15.75" customHeight="1" x14ac:dyDescent="0.25">
      <c r="A75" s="75" t="s">
        <v>18</v>
      </c>
      <c r="B75" s="76" t="s">
        <v>139</v>
      </c>
      <c r="C75" s="77" t="s">
        <v>110</v>
      </c>
      <c r="D75" s="46"/>
      <c r="E75" s="46"/>
      <c r="F75" s="79"/>
      <c r="G75" s="79"/>
      <c r="H75" s="47"/>
      <c r="I75" s="36" t="str">
        <f t="shared" si="0"/>
        <v/>
      </c>
      <c r="J75" s="36"/>
    </row>
    <row r="76" spans="1:10" ht="30" x14ac:dyDescent="0.25">
      <c r="A76" s="75" t="s">
        <v>18</v>
      </c>
      <c r="B76" s="76" t="s">
        <v>139</v>
      </c>
      <c r="C76" s="77" t="s">
        <v>111</v>
      </c>
      <c r="D76" s="46"/>
      <c r="E76" s="46"/>
      <c r="F76" s="79"/>
      <c r="G76" s="79"/>
      <c r="H76" s="47"/>
      <c r="I76" s="36" t="str">
        <f t="shared" si="0"/>
        <v/>
      </c>
      <c r="J76" s="36"/>
    </row>
    <row r="77" spans="1:10" ht="15.75" customHeight="1" x14ac:dyDescent="0.25">
      <c r="A77" s="75" t="s">
        <v>18</v>
      </c>
      <c r="B77" s="76" t="s">
        <v>139</v>
      </c>
      <c r="C77" s="77" t="s">
        <v>112</v>
      </c>
      <c r="D77" s="46"/>
      <c r="E77" s="46"/>
      <c r="F77" s="79"/>
      <c r="G77" s="79"/>
      <c r="H77" s="47"/>
      <c r="I77" s="36" t="str">
        <f t="shared" si="0"/>
        <v/>
      </c>
      <c r="J77" s="36"/>
    </row>
    <row r="78" spans="1:10" ht="15.75" customHeight="1" x14ac:dyDescent="0.25">
      <c r="A78" s="75" t="s">
        <v>18</v>
      </c>
      <c r="B78" s="76" t="s">
        <v>138</v>
      </c>
      <c r="C78" s="77" t="s">
        <v>113</v>
      </c>
      <c r="D78" s="46"/>
      <c r="E78" s="46"/>
      <c r="F78" s="79"/>
      <c r="G78" s="79"/>
      <c r="H78" s="47"/>
      <c r="I78" s="36" t="str">
        <f t="shared" si="0"/>
        <v/>
      </c>
      <c r="J78" s="36"/>
    </row>
    <row r="79" spans="1:10" ht="15.75" customHeight="1" x14ac:dyDescent="0.25">
      <c r="A79" s="75" t="s">
        <v>18</v>
      </c>
      <c r="B79" s="76" t="s">
        <v>153</v>
      </c>
      <c r="C79" s="77" t="s">
        <v>114</v>
      </c>
      <c r="D79" s="46"/>
      <c r="E79" s="46"/>
      <c r="F79" s="79"/>
      <c r="G79" s="79"/>
      <c r="H79" s="47"/>
      <c r="I79" s="36" t="str">
        <f t="shared" si="0"/>
        <v/>
      </c>
      <c r="J79" s="36"/>
    </row>
    <row r="80" spans="1:10" ht="15.75" customHeight="1" x14ac:dyDescent="0.25">
      <c r="A80" s="75" t="s">
        <v>18</v>
      </c>
      <c r="B80" s="76" t="s">
        <v>153</v>
      </c>
      <c r="C80" s="77" t="s">
        <v>115</v>
      </c>
      <c r="D80" s="46"/>
      <c r="E80" s="46"/>
      <c r="F80" s="79"/>
      <c r="G80" s="79"/>
      <c r="H80" s="47"/>
      <c r="I80" s="36" t="str">
        <f t="shared" si="0"/>
        <v/>
      </c>
      <c r="J80" s="36"/>
    </row>
    <row r="81" spans="1:10" ht="30" x14ac:dyDescent="0.25">
      <c r="A81" s="75" t="s">
        <v>18</v>
      </c>
      <c r="B81" s="76" t="s">
        <v>140</v>
      </c>
      <c r="C81" s="77" t="s">
        <v>116</v>
      </c>
      <c r="D81" s="46"/>
      <c r="E81" s="46"/>
      <c r="F81" s="79"/>
      <c r="G81" s="79"/>
      <c r="H81" s="47"/>
      <c r="I81" s="36" t="str">
        <f t="shared" si="0"/>
        <v/>
      </c>
      <c r="J81" s="36"/>
    </row>
    <row r="82" spans="1:10" ht="15.75" customHeight="1" x14ac:dyDescent="0.25">
      <c r="A82" s="75" t="s">
        <v>18</v>
      </c>
      <c r="B82" s="76" t="s">
        <v>160</v>
      </c>
      <c r="C82" s="77" t="s">
        <v>117</v>
      </c>
      <c r="D82" s="46"/>
      <c r="E82" s="46"/>
      <c r="F82" s="79"/>
      <c r="G82" s="79"/>
      <c r="H82" s="47"/>
      <c r="I82" s="36" t="str">
        <f t="shared" si="0"/>
        <v/>
      </c>
      <c r="J82" s="36"/>
    </row>
    <row r="83" spans="1:10" ht="15.75" customHeight="1" x14ac:dyDescent="0.25">
      <c r="A83" s="75" t="s">
        <v>18</v>
      </c>
      <c r="B83" s="76" t="s">
        <v>161</v>
      </c>
      <c r="C83" s="77" t="s">
        <v>118</v>
      </c>
      <c r="D83" s="46"/>
      <c r="E83" s="46"/>
      <c r="F83" s="79"/>
      <c r="G83" s="79"/>
      <c r="H83" s="47"/>
      <c r="I83" s="36" t="str">
        <f t="shared" si="0"/>
        <v/>
      </c>
      <c r="J83" s="36"/>
    </row>
    <row r="84" spans="1:10" ht="30" x14ac:dyDescent="0.25">
      <c r="A84" s="75" t="s">
        <v>18</v>
      </c>
      <c r="B84" s="76" t="s">
        <v>154</v>
      </c>
      <c r="C84" s="77" t="s">
        <v>119</v>
      </c>
      <c r="D84" s="46"/>
      <c r="E84" s="46"/>
      <c r="F84" s="79"/>
      <c r="G84" s="79"/>
      <c r="H84" s="47"/>
      <c r="I84" s="36" t="str">
        <f t="shared" si="0"/>
        <v/>
      </c>
      <c r="J84" s="36"/>
    </row>
    <row r="85" spans="1:10" ht="30" x14ac:dyDescent="0.25">
      <c r="A85" s="75" t="s">
        <v>18</v>
      </c>
      <c r="B85" s="78" t="s">
        <v>162</v>
      </c>
      <c r="C85" s="77" t="s">
        <v>120</v>
      </c>
      <c r="D85" s="46"/>
      <c r="E85" s="46"/>
      <c r="F85" s="79"/>
      <c r="G85" s="79"/>
      <c r="H85" s="47"/>
      <c r="I85" s="36" t="str">
        <f t="shared" si="0"/>
        <v/>
      </c>
      <c r="J85" s="36"/>
    </row>
    <row r="86" spans="1:10" ht="15.75" customHeight="1" x14ac:dyDescent="0.25">
      <c r="A86" s="75" t="s">
        <v>18</v>
      </c>
      <c r="B86" s="76" t="s">
        <v>163</v>
      </c>
      <c r="C86" s="77" t="s">
        <v>121</v>
      </c>
      <c r="D86" s="46"/>
      <c r="E86" s="46"/>
      <c r="F86" s="79"/>
      <c r="G86" s="79"/>
      <c r="H86" s="47"/>
      <c r="I86" s="36" t="str">
        <f t="shared" si="0"/>
        <v/>
      </c>
      <c r="J86" s="36"/>
    </row>
    <row r="87" spans="1:10" ht="15.75" customHeight="1" x14ac:dyDescent="0.25">
      <c r="A87" s="75" t="s">
        <v>18</v>
      </c>
      <c r="B87" s="76" t="s">
        <v>164</v>
      </c>
      <c r="C87" s="77" t="s">
        <v>122</v>
      </c>
      <c r="D87" s="46"/>
      <c r="E87" s="46"/>
      <c r="F87" s="79"/>
      <c r="G87" s="79"/>
      <c r="H87" s="47"/>
      <c r="I87" s="36" t="str">
        <f t="shared" si="0"/>
        <v/>
      </c>
      <c r="J87" s="36"/>
    </row>
    <row r="88" spans="1:10" ht="30" x14ac:dyDescent="0.25">
      <c r="A88" s="75" t="s">
        <v>18</v>
      </c>
      <c r="B88" s="76" t="s">
        <v>164</v>
      </c>
      <c r="C88" s="77" t="s">
        <v>123</v>
      </c>
      <c r="D88" s="46"/>
      <c r="E88" s="46"/>
      <c r="F88" s="79"/>
      <c r="G88" s="79"/>
      <c r="H88" s="47"/>
      <c r="I88" s="36" t="str">
        <f t="shared" si="0"/>
        <v/>
      </c>
      <c r="J88" s="36"/>
    </row>
    <row r="89" spans="1:10" ht="30" x14ac:dyDescent="0.25">
      <c r="A89" s="75" t="s">
        <v>18</v>
      </c>
      <c r="B89" s="76" t="s">
        <v>164</v>
      </c>
      <c r="C89" s="77" t="s">
        <v>124</v>
      </c>
      <c r="D89" s="46"/>
      <c r="E89" s="46"/>
      <c r="F89" s="79"/>
      <c r="G89" s="79"/>
      <c r="H89" s="47"/>
      <c r="I89" s="36" t="str">
        <f t="shared" si="0"/>
        <v/>
      </c>
      <c r="J89" s="36"/>
    </row>
    <row r="90" spans="1:10" ht="15.75" customHeight="1" x14ac:dyDescent="0.25">
      <c r="A90" s="75" t="s">
        <v>18</v>
      </c>
      <c r="B90" s="76" t="s">
        <v>165</v>
      </c>
      <c r="C90" s="77" t="s">
        <v>125</v>
      </c>
      <c r="D90" s="46"/>
      <c r="E90" s="46"/>
      <c r="F90" s="79"/>
      <c r="G90" s="79"/>
      <c r="H90" s="47"/>
      <c r="I90" s="36" t="str">
        <f t="shared" si="0"/>
        <v/>
      </c>
      <c r="J90" s="36"/>
    </row>
    <row r="91" spans="1:10" ht="15.75" customHeight="1" x14ac:dyDescent="0.25">
      <c r="A91" s="75" t="s">
        <v>18</v>
      </c>
      <c r="B91" s="76" t="s">
        <v>166</v>
      </c>
      <c r="C91" s="77" t="s">
        <v>126</v>
      </c>
      <c r="D91" s="46"/>
      <c r="E91" s="46"/>
      <c r="F91" s="79"/>
      <c r="G91" s="79"/>
      <c r="H91" s="47"/>
      <c r="I91" s="36" t="str">
        <f t="shared" si="0"/>
        <v/>
      </c>
      <c r="J91" s="36"/>
    </row>
    <row r="92" spans="1:10" ht="15.75" customHeight="1" x14ac:dyDescent="0.25">
      <c r="A92" s="75" t="s">
        <v>18</v>
      </c>
      <c r="B92" s="76" t="s">
        <v>167</v>
      </c>
      <c r="C92" s="77" t="s">
        <v>127</v>
      </c>
      <c r="D92" s="46"/>
      <c r="E92" s="46"/>
      <c r="F92" s="79"/>
      <c r="G92" s="79"/>
      <c r="H92" s="47"/>
      <c r="I92" s="36" t="str">
        <f t="shared" si="0"/>
        <v/>
      </c>
      <c r="J92" s="36"/>
    </row>
    <row r="93" spans="1:10" ht="15.75" customHeight="1" x14ac:dyDescent="0.25">
      <c r="A93" s="75" t="s">
        <v>18</v>
      </c>
      <c r="B93" s="76" t="s">
        <v>167</v>
      </c>
      <c r="C93" s="77" t="s">
        <v>128</v>
      </c>
      <c r="D93" s="46"/>
      <c r="E93" s="46"/>
      <c r="F93" s="79"/>
      <c r="G93" s="79"/>
      <c r="H93" s="47"/>
      <c r="I93" s="36" t="str">
        <f t="shared" si="0"/>
        <v/>
      </c>
      <c r="J93" s="36"/>
    </row>
    <row r="94" spans="1:10" ht="15.75" customHeight="1" x14ac:dyDescent="0.25">
      <c r="I94" s="36"/>
      <c r="J94" s="36"/>
    </row>
    <row r="95" spans="1:10" ht="15.75" customHeight="1" x14ac:dyDescent="0.25">
      <c r="I95" s="36"/>
      <c r="J95" s="36"/>
    </row>
    <row r="96" spans="1:10" ht="15.75" customHeight="1" x14ac:dyDescent="0.25">
      <c r="I96" s="36"/>
      <c r="J96" s="36"/>
    </row>
    <row r="97" spans="9:10" ht="15.75" customHeight="1" x14ac:dyDescent="0.25">
      <c r="I97" s="36"/>
      <c r="J97" s="36"/>
    </row>
    <row r="98" spans="9:10" ht="15.75" customHeight="1" x14ac:dyDescent="0.25">
      <c r="I98" s="36"/>
      <c r="J98" s="36"/>
    </row>
    <row r="99" spans="9:10" ht="15.75" customHeight="1" x14ac:dyDescent="0.25">
      <c r="I99" s="36"/>
      <c r="J99" s="36"/>
    </row>
    <row r="100" spans="9:10" ht="15.75" customHeight="1" x14ac:dyDescent="0.25">
      <c r="I100" s="36"/>
      <c r="J100" s="36"/>
    </row>
    <row r="101" spans="9:10" ht="15.75" customHeight="1" x14ac:dyDescent="0.25">
      <c r="I101" s="36"/>
      <c r="J101" s="36"/>
    </row>
    <row r="102" spans="9:10" ht="15.75" customHeight="1" x14ac:dyDescent="0.25">
      <c r="I102" s="36"/>
      <c r="J102" s="36"/>
    </row>
    <row r="103" spans="9:10" ht="15.75" customHeight="1" x14ac:dyDescent="0.25">
      <c r="I103" s="36"/>
      <c r="J103" s="36"/>
    </row>
    <row r="104" spans="9:10" ht="15.75" customHeight="1" x14ac:dyDescent="0.25">
      <c r="I104" s="36"/>
      <c r="J104" s="36"/>
    </row>
    <row r="105" spans="9:10" ht="15.75" customHeight="1" x14ac:dyDescent="0.25">
      <c r="I105" s="36"/>
      <c r="J105" s="36"/>
    </row>
    <row r="106" spans="9:10" ht="15.75" customHeight="1" x14ac:dyDescent="0.25">
      <c r="I106" s="36"/>
      <c r="J106" s="36"/>
    </row>
    <row r="107" spans="9:10" ht="15.75" customHeight="1" x14ac:dyDescent="0.25">
      <c r="I107" s="36"/>
      <c r="J107" s="36"/>
    </row>
    <row r="108" spans="9:10" ht="15.75" customHeight="1" x14ac:dyDescent="0.25">
      <c r="I108" s="36"/>
      <c r="J108" s="36"/>
    </row>
    <row r="109" spans="9:10" ht="15.75" customHeight="1" x14ac:dyDescent="0.25">
      <c r="I109" s="36"/>
      <c r="J109" s="36"/>
    </row>
    <row r="110" spans="9:10" ht="15.75" customHeight="1" x14ac:dyDescent="0.25">
      <c r="I110" s="36"/>
      <c r="J110" s="36"/>
    </row>
    <row r="111" spans="9:10" ht="15.75" customHeight="1" x14ac:dyDescent="0.25">
      <c r="I111" s="36"/>
      <c r="J111" s="36"/>
    </row>
    <row r="112" spans="9:10" ht="15.75" customHeight="1" x14ac:dyDescent="0.25">
      <c r="I112" s="36"/>
      <c r="J112" s="36"/>
    </row>
    <row r="113" spans="9:10" ht="15.75" customHeight="1" x14ac:dyDescent="0.25">
      <c r="I113" s="36"/>
      <c r="J113" s="36"/>
    </row>
    <row r="114" spans="9:10" ht="15.75" customHeight="1" x14ac:dyDescent="0.25">
      <c r="I114" s="36"/>
      <c r="J114" s="36"/>
    </row>
    <row r="115" spans="9:10" ht="15.75" customHeight="1" x14ac:dyDescent="0.25">
      <c r="I115" s="36"/>
      <c r="J115" s="36"/>
    </row>
    <row r="116" spans="9:10" ht="15.75" customHeight="1" x14ac:dyDescent="0.25">
      <c r="I116" s="36"/>
      <c r="J116" s="36"/>
    </row>
    <row r="117" spans="9:10" ht="15.75" customHeight="1" x14ac:dyDescent="0.25">
      <c r="I117" s="36"/>
      <c r="J117" s="36"/>
    </row>
    <row r="118" spans="9:10" ht="15.75" customHeight="1" x14ac:dyDescent="0.25">
      <c r="I118" s="36"/>
      <c r="J118" s="36"/>
    </row>
    <row r="119" spans="9:10" ht="15.75" customHeight="1" x14ac:dyDescent="0.25">
      <c r="I119" s="36"/>
      <c r="J119" s="36"/>
    </row>
    <row r="120" spans="9:10" ht="15.75" customHeight="1" x14ac:dyDescent="0.25">
      <c r="I120" s="36"/>
      <c r="J120" s="36"/>
    </row>
    <row r="121" spans="9:10" ht="15.75" customHeight="1" x14ac:dyDescent="0.25">
      <c r="I121" s="36"/>
      <c r="J121" s="36"/>
    </row>
    <row r="122" spans="9:10" ht="15.75" customHeight="1" x14ac:dyDescent="0.25">
      <c r="I122" s="36"/>
      <c r="J122" s="36"/>
    </row>
    <row r="123" spans="9:10" ht="15.75" customHeight="1" x14ac:dyDescent="0.25">
      <c r="I123" s="36"/>
      <c r="J123" s="36"/>
    </row>
    <row r="124" spans="9:10" ht="15.75" customHeight="1" x14ac:dyDescent="0.25">
      <c r="I124" s="36"/>
      <c r="J124" s="36"/>
    </row>
    <row r="125" spans="9:10" ht="15.75" customHeight="1" x14ac:dyDescent="0.25">
      <c r="I125" s="36"/>
      <c r="J125" s="36"/>
    </row>
    <row r="126" spans="9:10" ht="15.75" customHeight="1" x14ac:dyDescent="0.25">
      <c r="I126" s="36"/>
      <c r="J126" s="36"/>
    </row>
    <row r="127" spans="9:10" ht="15.75" customHeight="1" x14ac:dyDescent="0.25">
      <c r="I127" s="36"/>
      <c r="J127" s="36"/>
    </row>
    <row r="128" spans="9:10" ht="15.75" customHeight="1" x14ac:dyDescent="0.25">
      <c r="I128" s="36"/>
      <c r="J128" s="36"/>
    </row>
    <row r="129" spans="9:10" ht="15.75" customHeight="1" x14ac:dyDescent="0.25">
      <c r="I129" s="36"/>
      <c r="J129" s="36"/>
    </row>
    <row r="130" spans="9:10" ht="15.75" customHeight="1" x14ac:dyDescent="0.25">
      <c r="I130" s="36"/>
      <c r="J130" s="36"/>
    </row>
    <row r="131" spans="9:10" ht="15.75" customHeight="1" x14ac:dyDescent="0.25">
      <c r="I131" s="36"/>
      <c r="J131" s="36"/>
    </row>
    <row r="132" spans="9:10" ht="15.75" customHeight="1" x14ac:dyDescent="0.25">
      <c r="I132" s="36"/>
      <c r="J132" s="36"/>
    </row>
    <row r="133" spans="9:10" ht="15.75" customHeight="1" x14ac:dyDescent="0.25">
      <c r="I133" s="36"/>
      <c r="J133" s="36"/>
    </row>
    <row r="134" spans="9:10" ht="15.75" customHeight="1" x14ac:dyDescent="0.25">
      <c r="I134" s="36"/>
      <c r="J134" s="36"/>
    </row>
    <row r="135" spans="9:10" ht="15.75" customHeight="1" x14ac:dyDescent="0.25">
      <c r="I135" s="36"/>
      <c r="J135" s="36"/>
    </row>
    <row r="136" spans="9:10" ht="15.75" customHeight="1" x14ac:dyDescent="0.25">
      <c r="I136" s="36"/>
      <c r="J136" s="36"/>
    </row>
    <row r="137" spans="9:10" ht="15.75" customHeight="1" x14ac:dyDescent="0.25">
      <c r="I137" s="36"/>
      <c r="J137" s="36"/>
    </row>
    <row r="138" spans="9:10" ht="15.75" customHeight="1" x14ac:dyDescent="0.25">
      <c r="I138" s="36"/>
      <c r="J138" s="36"/>
    </row>
    <row r="139" spans="9:10" ht="15.75" customHeight="1" x14ac:dyDescent="0.25">
      <c r="I139" s="36"/>
      <c r="J139" s="36"/>
    </row>
    <row r="140" spans="9:10" ht="15.75" customHeight="1" x14ac:dyDescent="0.25">
      <c r="I140" s="36"/>
      <c r="J140" s="36"/>
    </row>
    <row r="141" spans="9:10" ht="15.75" customHeight="1" x14ac:dyDescent="0.25">
      <c r="I141" s="36"/>
      <c r="J141" s="36"/>
    </row>
    <row r="142" spans="9:10" ht="15.75" customHeight="1" x14ac:dyDescent="0.25">
      <c r="I142" s="36"/>
      <c r="J142" s="36"/>
    </row>
    <row r="143" spans="9:10" ht="15.75" customHeight="1" x14ac:dyDescent="0.25">
      <c r="I143" s="36"/>
      <c r="J143" s="36"/>
    </row>
    <row r="144" spans="9:10" ht="15.75" customHeight="1" x14ac:dyDescent="0.25">
      <c r="I144" s="36"/>
      <c r="J144" s="36"/>
    </row>
    <row r="145" spans="9:10" ht="15.75" customHeight="1" x14ac:dyDescent="0.25">
      <c r="I145" s="36"/>
      <c r="J145" s="36"/>
    </row>
    <row r="146" spans="9:10" ht="15.75" customHeight="1" x14ac:dyDescent="0.25">
      <c r="I146" s="36"/>
      <c r="J146" s="36"/>
    </row>
    <row r="147" spans="9:10" ht="15.75" customHeight="1" x14ac:dyDescent="0.25">
      <c r="I147" s="36"/>
      <c r="J147" s="36"/>
    </row>
    <row r="148" spans="9:10" ht="15.75" customHeight="1" x14ac:dyDescent="0.25">
      <c r="I148" s="36"/>
      <c r="J148" s="36"/>
    </row>
    <row r="149" spans="9:10" ht="15.75" customHeight="1" x14ac:dyDescent="0.25">
      <c r="I149" s="36"/>
      <c r="J149" s="36"/>
    </row>
    <row r="150" spans="9:10" ht="15.75" customHeight="1" x14ac:dyDescent="0.25">
      <c r="I150" s="36"/>
      <c r="J150" s="36"/>
    </row>
    <row r="151" spans="9:10" ht="15.75" customHeight="1" x14ac:dyDescent="0.25">
      <c r="I151" s="36"/>
      <c r="J151" s="36"/>
    </row>
    <row r="152" spans="9:10" ht="15.75" customHeight="1" x14ac:dyDescent="0.25">
      <c r="I152" s="36"/>
      <c r="J152" s="36"/>
    </row>
    <row r="153" spans="9:10" ht="15.75" customHeight="1" x14ac:dyDescent="0.25">
      <c r="I153" s="36"/>
      <c r="J153" s="36"/>
    </row>
    <row r="154" spans="9:10" ht="15.75" customHeight="1" x14ac:dyDescent="0.25">
      <c r="I154" s="36"/>
      <c r="J154" s="36"/>
    </row>
    <row r="155" spans="9:10" ht="15.75" customHeight="1" x14ac:dyDescent="0.25">
      <c r="I155" s="36"/>
      <c r="J155" s="36"/>
    </row>
    <row r="156" spans="9:10" ht="15.75" customHeight="1" x14ac:dyDescent="0.25">
      <c r="I156" s="36"/>
      <c r="J156" s="36"/>
    </row>
    <row r="157" spans="9:10" ht="15.75" customHeight="1" x14ac:dyDescent="0.25">
      <c r="I157" s="36"/>
      <c r="J157" s="36"/>
    </row>
    <row r="158" spans="9:10" ht="15.75" customHeight="1" x14ac:dyDescent="0.25">
      <c r="I158" s="36"/>
      <c r="J158" s="36"/>
    </row>
    <row r="159" spans="9:10" ht="15.75" customHeight="1" x14ac:dyDescent="0.25">
      <c r="I159" s="36"/>
      <c r="J159" s="36"/>
    </row>
    <row r="160" spans="9:10" ht="15.75" customHeight="1" x14ac:dyDescent="0.25">
      <c r="I160" s="36"/>
      <c r="J160" s="36"/>
    </row>
    <row r="161" spans="9:10" ht="15.75" customHeight="1" x14ac:dyDescent="0.25">
      <c r="I161" s="36"/>
      <c r="J161" s="36"/>
    </row>
    <row r="162" spans="9:10" ht="15.75" customHeight="1" x14ac:dyDescent="0.25">
      <c r="I162" s="36"/>
      <c r="J162" s="36"/>
    </row>
    <row r="163" spans="9:10" ht="15.75" customHeight="1" x14ac:dyDescent="0.25">
      <c r="I163" s="36"/>
      <c r="J163" s="36"/>
    </row>
    <row r="164" spans="9:10" ht="15.75" customHeight="1" x14ac:dyDescent="0.25">
      <c r="I164" s="36"/>
      <c r="J164" s="36"/>
    </row>
    <row r="165" spans="9:10" ht="15.75" customHeight="1" x14ac:dyDescent="0.25">
      <c r="I165" s="36"/>
      <c r="J165" s="36"/>
    </row>
    <row r="166" spans="9:10" ht="15.75" customHeight="1" x14ac:dyDescent="0.25">
      <c r="I166" s="36"/>
      <c r="J166" s="36"/>
    </row>
    <row r="167" spans="9:10" ht="15.75" customHeight="1" x14ac:dyDescent="0.25">
      <c r="I167" s="36"/>
      <c r="J167" s="36"/>
    </row>
    <row r="168" spans="9:10" ht="15.75" customHeight="1" x14ac:dyDescent="0.25">
      <c r="I168" s="36"/>
      <c r="J168" s="36"/>
    </row>
    <row r="169" spans="9:10" ht="15.75" customHeight="1" x14ac:dyDescent="0.25">
      <c r="I169" s="36"/>
      <c r="J169" s="36"/>
    </row>
    <row r="170" spans="9:10" ht="15.75" customHeight="1" x14ac:dyDescent="0.25">
      <c r="I170" s="36"/>
      <c r="J170" s="36"/>
    </row>
    <row r="171" spans="9:10" ht="15.75" customHeight="1" x14ac:dyDescent="0.25">
      <c r="I171" s="36"/>
      <c r="J171" s="36"/>
    </row>
    <row r="172" spans="9:10" ht="15.75" customHeight="1" x14ac:dyDescent="0.25">
      <c r="I172" s="36"/>
      <c r="J172" s="36"/>
    </row>
    <row r="173" spans="9:10" ht="15.75" customHeight="1" x14ac:dyDescent="0.25">
      <c r="I173" s="36"/>
      <c r="J173" s="36"/>
    </row>
    <row r="174" spans="9:10" ht="15.75" customHeight="1" x14ac:dyDescent="0.25">
      <c r="I174" s="36"/>
      <c r="J174" s="36"/>
    </row>
    <row r="175" spans="9:10" ht="15.75" customHeight="1" x14ac:dyDescent="0.25">
      <c r="I175" s="36"/>
      <c r="J175" s="36"/>
    </row>
    <row r="176" spans="9:10" ht="15.75" customHeight="1" x14ac:dyDescent="0.25">
      <c r="I176" s="36"/>
      <c r="J176" s="36"/>
    </row>
    <row r="177" spans="9:10" ht="15.75" customHeight="1" x14ac:dyDescent="0.25">
      <c r="I177" s="36"/>
      <c r="J177" s="36"/>
    </row>
    <row r="178" spans="9:10" ht="15.75" customHeight="1" x14ac:dyDescent="0.25">
      <c r="I178" s="36"/>
      <c r="J178" s="36"/>
    </row>
    <row r="179" spans="9:10" ht="15.75" customHeight="1" x14ac:dyDescent="0.25">
      <c r="I179" s="36"/>
      <c r="J179" s="36"/>
    </row>
    <row r="180" spans="9:10" ht="15.75" customHeight="1" x14ac:dyDescent="0.25">
      <c r="I180" s="36"/>
      <c r="J180" s="36"/>
    </row>
    <row r="181" spans="9:10" ht="15.75" customHeight="1" x14ac:dyDescent="0.25">
      <c r="I181" s="36"/>
      <c r="J181" s="36"/>
    </row>
    <row r="182" spans="9:10" ht="15.75" customHeight="1" x14ac:dyDescent="0.25">
      <c r="I182" s="36"/>
      <c r="J182" s="36"/>
    </row>
    <row r="183" spans="9:10" ht="15.75" customHeight="1" x14ac:dyDescent="0.25">
      <c r="I183" s="36"/>
      <c r="J183" s="36"/>
    </row>
    <row r="184" spans="9:10" ht="15.75" customHeight="1" x14ac:dyDescent="0.25">
      <c r="I184" s="36"/>
      <c r="J184" s="36"/>
    </row>
    <row r="185" spans="9:10" ht="15.75" customHeight="1" x14ac:dyDescent="0.25">
      <c r="I185" s="36"/>
      <c r="J185" s="36"/>
    </row>
    <row r="186" spans="9:10" ht="15.75" customHeight="1" x14ac:dyDescent="0.25">
      <c r="I186" s="36"/>
      <c r="J186" s="36"/>
    </row>
    <row r="187" spans="9:10" ht="15.75" customHeight="1" x14ac:dyDescent="0.25">
      <c r="I187" s="36"/>
      <c r="J187" s="36"/>
    </row>
    <row r="188" spans="9:10" ht="15.75" customHeight="1" x14ac:dyDescent="0.25">
      <c r="I188" s="36"/>
      <c r="J188" s="36"/>
    </row>
    <row r="189" spans="9:10" ht="15.75" customHeight="1" x14ac:dyDescent="0.25">
      <c r="I189" s="36"/>
      <c r="J189" s="36"/>
    </row>
    <row r="190" spans="9:10" ht="15.75" customHeight="1" x14ac:dyDescent="0.25">
      <c r="I190" s="36"/>
      <c r="J190" s="36"/>
    </row>
    <row r="191" spans="9:10" ht="15.75" customHeight="1" x14ac:dyDescent="0.25">
      <c r="I191" s="36"/>
      <c r="J191" s="36"/>
    </row>
    <row r="192" spans="9:10" ht="15.75" customHeight="1" x14ac:dyDescent="0.25">
      <c r="I192" s="36"/>
      <c r="J192" s="36"/>
    </row>
    <row r="193" spans="9:10" ht="15.75" customHeight="1" x14ac:dyDescent="0.25">
      <c r="I193" s="36"/>
      <c r="J193" s="36"/>
    </row>
    <row r="194" spans="9:10" ht="15.75" customHeight="1" x14ac:dyDescent="0.25">
      <c r="I194" s="36"/>
      <c r="J194" s="36"/>
    </row>
    <row r="195" spans="9:10" ht="15.75" customHeight="1" x14ac:dyDescent="0.25">
      <c r="I195" s="36"/>
      <c r="J195" s="36"/>
    </row>
    <row r="196" spans="9:10" ht="15.75" customHeight="1" x14ac:dyDescent="0.25">
      <c r="I196" s="36"/>
      <c r="J196" s="36"/>
    </row>
    <row r="197" spans="9:10" ht="15.75" customHeight="1" x14ac:dyDescent="0.25">
      <c r="I197" s="36"/>
      <c r="J197" s="36"/>
    </row>
    <row r="198" spans="9:10" ht="15.75" customHeight="1" x14ac:dyDescent="0.25">
      <c r="I198" s="36"/>
      <c r="J198" s="36"/>
    </row>
    <row r="199" spans="9:10" ht="15.75" customHeight="1" x14ac:dyDescent="0.25">
      <c r="I199" s="36"/>
      <c r="J199" s="36"/>
    </row>
    <row r="200" spans="9:10" ht="15.75" customHeight="1" x14ac:dyDescent="0.25">
      <c r="I200" s="36"/>
      <c r="J200" s="36"/>
    </row>
    <row r="201" spans="9:10" ht="15.75" customHeight="1" x14ac:dyDescent="0.25">
      <c r="I201" s="36"/>
      <c r="J201" s="36"/>
    </row>
    <row r="202" spans="9:10" ht="15.75" customHeight="1" x14ac:dyDescent="0.25">
      <c r="I202" s="36"/>
      <c r="J202" s="36"/>
    </row>
    <row r="203" spans="9:10" ht="15.75" customHeight="1" x14ac:dyDescent="0.25">
      <c r="I203" s="36"/>
      <c r="J203" s="36"/>
    </row>
    <row r="204" spans="9:10" ht="15.75" customHeight="1" x14ac:dyDescent="0.25">
      <c r="I204" s="36"/>
      <c r="J204" s="36"/>
    </row>
    <row r="205" spans="9:10" ht="15.75" customHeight="1" x14ac:dyDescent="0.25">
      <c r="I205" s="36"/>
      <c r="J205" s="36"/>
    </row>
    <row r="206" spans="9:10" ht="15.75" customHeight="1" x14ac:dyDescent="0.25">
      <c r="I206" s="36"/>
      <c r="J206" s="36"/>
    </row>
    <row r="207" spans="9:10" ht="15.75" customHeight="1" x14ac:dyDescent="0.25">
      <c r="I207" s="36"/>
      <c r="J207" s="36"/>
    </row>
    <row r="208" spans="9:10" ht="15.75" customHeight="1" x14ac:dyDescent="0.25">
      <c r="I208" s="36"/>
      <c r="J208" s="36"/>
    </row>
    <row r="209" spans="9:10" ht="15.75" customHeight="1" x14ac:dyDescent="0.25">
      <c r="I209" s="36"/>
      <c r="J209" s="36"/>
    </row>
    <row r="210" spans="9:10" ht="15.75" customHeight="1" x14ac:dyDescent="0.25">
      <c r="I210" s="36"/>
      <c r="J210" s="36"/>
    </row>
    <row r="211" spans="9:10" ht="15.75" customHeight="1" x14ac:dyDescent="0.25">
      <c r="I211" s="36"/>
      <c r="J211" s="36"/>
    </row>
    <row r="212" spans="9:10" ht="15.75" customHeight="1" x14ac:dyDescent="0.25">
      <c r="I212" s="36"/>
      <c r="J212" s="36"/>
    </row>
    <row r="213" spans="9:10" ht="15.75" customHeight="1" x14ac:dyDescent="0.25">
      <c r="I213" s="36"/>
      <c r="J213" s="36"/>
    </row>
    <row r="214" spans="9:10" ht="15.75" customHeight="1" x14ac:dyDescent="0.25">
      <c r="I214" s="36"/>
      <c r="J214" s="36"/>
    </row>
    <row r="215" spans="9:10" ht="15.75" customHeight="1" x14ac:dyDescent="0.25">
      <c r="I215" s="36"/>
      <c r="J215" s="36"/>
    </row>
    <row r="216" spans="9:10" ht="15.75" customHeight="1" x14ac:dyDescent="0.25">
      <c r="I216" s="36"/>
      <c r="J216" s="36"/>
    </row>
    <row r="217" spans="9:10" ht="15.75" customHeight="1" x14ac:dyDescent="0.25">
      <c r="I217" s="36"/>
      <c r="J217" s="36"/>
    </row>
    <row r="218" spans="9:10" ht="15.75" customHeight="1" x14ac:dyDescent="0.25">
      <c r="I218" s="36"/>
      <c r="J218" s="36"/>
    </row>
    <row r="219" spans="9:10" ht="15.75" customHeight="1" x14ac:dyDescent="0.25">
      <c r="I219" s="36"/>
      <c r="J219" s="36"/>
    </row>
    <row r="220" spans="9:10" ht="15.75" customHeight="1" x14ac:dyDescent="0.25">
      <c r="I220" s="36"/>
      <c r="J220" s="36"/>
    </row>
    <row r="221" spans="9:10" ht="15.75" customHeight="1" x14ac:dyDescent="0.25">
      <c r="I221" s="36"/>
      <c r="J221" s="36"/>
    </row>
    <row r="222" spans="9:10" ht="15.75" customHeight="1" x14ac:dyDescent="0.25">
      <c r="I222" s="36"/>
      <c r="J222" s="36"/>
    </row>
    <row r="223" spans="9:10" ht="15.75" customHeight="1" x14ac:dyDescent="0.25">
      <c r="I223" s="36"/>
      <c r="J223" s="36"/>
    </row>
    <row r="224" spans="9:10" ht="15.75" customHeight="1" x14ac:dyDescent="0.25">
      <c r="I224" s="36"/>
      <c r="J224" s="36"/>
    </row>
    <row r="225" spans="9:10" ht="15.75" customHeight="1" x14ac:dyDescent="0.25">
      <c r="I225" s="36"/>
      <c r="J225" s="36"/>
    </row>
    <row r="226" spans="9:10" ht="15.75" customHeight="1" x14ac:dyDescent="0.25">
      <c r="I226" s="36"/>
      <c r="J226" s="36"/>
    </row>
    <row r="227" spans="9:10" ht="15.75" customHeight="1" x14ac:dyDescent="0.25">
      <c r="I227" s="36"/>
      <c r="J227" s="36"/>
    </row>
    <row r="228" spans="9:10" ht="15.75" customHeight="1" x14ac:dyDescent="0.25">
      <c r="I228" s="36"/>
      <c r="J228" s="36"/>
    </row>
    <row r="229" spans="9:10" ht="15.75" customHeight="1" x14ac:dyDescent="0.25">
      <c r="I229" s="36"/>
      <c r="J229" s="36"/>
    </row>
    <row r="230" spans="9:10" ht="15.75" customHeight="1" x14ac:dyDescent="0.25">
      <c r="I230" s="36"/>
      <c r="J230" s="36"/>
    </row>
    <row r="231" spans="9:10" ht="15.75" customHeight="1" x14ac:dyDescent="0.25">
      <c r="I231" s="36"/>
      <c r="J231" s="36"/>
    </row>
    <row r="232" spans="9:10" ht="15.75" customHeight="1" x14ac:dyDescent="0.25">
      <c r="I232" s="36"/>
      <c r="J232" s="36"/>
    </row>
    <row r="233" spans="9:10" ht="15.75" customHeight="1" x14ac:dyDescent="0.25">
      <c r="I233" s="36"/>
      <c r="J233" s="36"/>
    </row>
    <row r="234" spans="9:10" ht="15.75" customHeight="1" x14ac:dyDescent="0.25">
      <c r="I234" s="36"/>
      <c r="J234" s="36"/>
    </row>
    <row r="235" spans="9:10" ht="15.75" customHeight="1" x14ac:dyDescent="0.25">
      <c r="I235" s="36"/>
      <c r="J235" s="36"/>
    </row>
    <row r="236" spans="9:10" ht="15.75" customHeight="1" x14ac:dyDescent="0.25">
      <c r="I236" s="36"/>
      <c r="J236" s="36"/>
    </row>
    <row r="237" spans="9:10" ht="15.75" customHeight="1" x14ac:dyDescent="0.25">
      <c r="I237" s="36"/>
      <c r="J237" s="36"/>
    </row>
    <row r="238" spans="9:10" ht="15.75" customHeight="1" x14ac:dyDescent="0.25">
      <c r="I238" s="36"/>
      <c r="J238" s="36"/>
    </row>
    <row r="239" spans="9:10" ht="15.75" customHeight="1" x14ac:dyDescent="0.25">
      <c r="I239" s="36"/>
      <c r="J239" s="36"/>
    </row>
    <row r="240" spans="9:10" ht="15.75" customHeight="1" x14ac:dyDescent="0.25">
      <c r="I240" s="36"/>
      <c r="J240" s="36"/>
    </row>
    <row r="241" spans="9:10" ht="15.75" customHeight="1" x14ac:dyDescent="0.25">
      <c r="I241" s="36"/>
      <c r="J241" s="36"/>
    </row>
    <row r="242" spans="9:10" ht="15.75" customHeight="1" x14ac:dyDescent="0.25">
      <c r="I242" s="36"/>
      <c r="J242" s="36"/>
    </row>
    <row r="243" spans="9:10" ht="15.75" customHeight="1" x14ac:dyDescent="0.25">
      <c r="I243" s="36"/>
      <c r="J243" s="36"/>
    </row>
    <row r="244" spans="9:10" ht="15.75" customHeight="1" x14ac:dyDescent="0.25">
      <c r="I244" s="36"/>
      <c r="J244" s="36"/>
    </row>
    <row r="245" spans="9:10" ht="15.75" customHeight="1" x14ac:dyDescent="0.25">
      <c r="I245" s="36"/>
      <c r="J245" s="36"/>
    </row>
    <row r="246" spans="9:10" ht="15.75" customHeight="1" x14ac:dyDescent="0.25">
      <c r="I246" s="36"/>
      <c r="J246" s="36"/>
    </row>
    <row r="247" spans="9:10" ht="15.75" customHeight="1" x14ac:dyDescent="0.25">
      <c r="I247" s="36"/>
      <c r="J247" s="36"/>
    </row>
    <row r="248" spans="9:10" ht="15.75" customHeight="1" x14ac:dyDescent="0.25">
      <c r="I248" s="36"/>
      <c r="J248" s="36"/>
    </row>
    <row r="249" spans="9:10" ht="15.75" customHeight="1" x14ac:dyDescent="0.25">
      <c r="I249" s="36"/>
      <c r="J249" s="36"/>
    </row>
    <row r="250" spans="9:10" ht="15.75" customHeight="1" x14ac:dyDescent="0.25">
      <c r="I250" s="36"/>
      <c r="J250" s="36"/>
    </row>
    <row r="251" spans="9:10" ht="15.75" customHeight="1" x14ac:dyDescent="0.25">
      <c r="I251" s="36"/>
      <c r="J251" s="36"/>
    </row>
    <row r="252" spans="9:10" ht="15.75" customHeight="1" x14ac:dyDescent="0.25">
      <c r="I252" s="36"/>
      <c r="J252" s="36"/>
    </row>
    <row r="253" spans="9:10" ht="15.75" customHeight="1" x14ac:dyDescent="0.25">
      <c r="I253" s="36"/>
      <c r="J253" s="36"/>
    </row>
    <row r="254" spans="9:10" ht="15.75" customHeight="1" x14ac:dyDescent="0.25">
      <c r="I254" s="36"/>
      <c r="J254" s="36"/>
    </row>
    <row r="255" spans="9:10" ht="15.75" customHeight="1" x14ac:dyDescent="0.25">
      <c r="I255" s="36"/>
      <c r="J255" s="36"/>
    </row>
    <row r="256" spans="9:10" ht="15.75" customHeight="1" x14ac:dyDescent="0.25">
      <c r="I256" s="36"/>
      <c r="J256" s="36"/>
    </row>
    <row r="257" spans="9:10" ht="15.75" customHeight="1" x14ac:dyDescent="0.25">
      <c r="I257" s="36"/>
      <c r="J257" s="36"/>
    </row>
    <row r="258" spans="9:10" ht="15.75" customHeight="1" x14ac:dyDescent="0.25">
      <c r="I258" s="36"/>
      <c r="J258" s="36"/>
    </row>
    <row r="259" spans="9:10" ht="15.75" customHeight="1" x14ac:dyDescent="0.25">
      <c r="I259" s="36"/>
      <c r="J259" s="36"/>
    </row>
    <row r="260" spans="9:10" ht="15.75" customHeight="1" x14ac:dyDescent="0.25">
      <c r="I260" s="36"/>
      <c r="J260" s="36"/>
    </row>
    <row r="261" spans="9:10" ht="15.75" customHeight="1" x14ac:dyDescent="0.25">
      <c r="I261" s="36"/>
      <c r="J261" s="36"/>
    </row>
    <row r="262" spans="9:10" ht="15.75" customHeight="1" x14ac:dyDescent="0.25">
      <c r="I262" s="36"/>
      <c r="J262" s="36"/>
    </row>
    <row r="263" spans="9:10" ht="15.75" customHeight="1" x14ac:dyDescent="0.25">
      <c r="I263" s="36"/>
      <c r="J263" s="36"/>
    </row>
    <row r="264" spans="9:10" ht="15.75" customHeight="1" x14ac:dyDescent="0.25">
      <c r="I264" s="36"/>
      <c r="J264" s="36"/>
    </row>
    <row r="265" spans="9:10" ht="15.75" customHeight="1" x14ac:dyDescent="0.25">
      <c r="I265" s="36"/>
      <c r="J265" s="36"/>
    </row>
    <row r="266" spans="9:10" ht="15.75" customHeight="1" x14ac:dyDescent="0.25">
      <c r="I266" s="36"/>
      <c r="J266" s="36"/>
    </row>
    <row r="267" spans="9:10" ht="15.75" customHeight="1" x14ac:dyDescent="0.25">
      <c r="I267" s="36"/>
      <c r="J267" s="36"/>
    </row>
    <row r="268" spans="9:10" ht="15.75" customHeight="1" x14ac:dyDescent="0.25">
      <c r="I268" s="36"/>
      <c r="J268" s="36"/>
    </row>
    <row r="269" spans="9:10" ht="15.75" customHeight="1" x14ac:dyDescent="0.25">
      <c r="I269" s="36"/>
      <c r="J269" s="36"/>
    </row>
    <row r="270" spans="9:10" ht="15.75" customHeight="1" x14ac:dyDescent="0.25">
      <c r="I270" s="36"/>
      <c r="J270" s="36"/>
    </row>
    <row r="271" spans="9:10" ht="15.75" customHeight="1" x14ac:dyDescent="0.25">
      <c r="I271" s="36"/>
      <c r="J271" s="36"/>
    </row>
    <row r="272" spans="9:10" ht="15.75" customHeight="1" x14ac:dyDescent="0.25">
      <c r="I272" s="36"/>
      <c r="J272" s="36"/>
    </row>
    <row r="273" spans="9:10" ht="15.75" customHeight="1" x14ac:dyDescent="0.25">
      <c r="I273" s="36"/>
      <c r="J273" s="36"/>
    </row>
    <row r="274" spans="9:10" ht="15.75" customHeight="1" x14ac:dyDescent="0.25">
      <c r="I274" s="36"/>
      <c r="J274" s="36"/>
    </row>
    <row r="275" spans="9:10" ht="15.75" customHeight="1" x14ac:dyDescent="0.25">
      <c r="I275" s="36"/>
      <c r="J275" s="36"/>
    </row>
    <row r="276" spans="9:10" ht="15.75" customHeight="1" x14ac:dyDescent="0.25">
      <c r="I276" s="36"/>
      <c r="J276" s="36"/>
    </row>
    <row r="277" spans="9:10" ht="15.75" customHeight="1" x14ac:dyDescent="0.25">
      <c r="I277" s="36"/>
      <c r="J277" s="36"/>
    </row>
    <row r="278" spans="9:10" ht="15.75" customHeight="1" x14ac:dyDescent="0.25">
      <c r="I278" s="36"/>
      <c r="J278" s="36"/>
    </row>
    <row r="279" spans="9:10" ht="15.75" customHeight="1" x14ac:dyDescent="0.25">
      <c r="I279" s="36"/>
      <c r="J279" s="36"/>
    </row>
    <row r="280" spans="9:10" ht="15.75" customHeight="1" x14ac:dyDescent="0.25">
      <c r="I280" s="36"/>
      <c r="J280" s="36"/>
    </row>
    <row r="281" spans="9:10" ht="15.75" customHeight="1" x14ac:dyDescent="0.25">
      <c r="I281" s="36"/>
      <c r="J281" s="36"/>
    </row>
    <row r="282" spans="9:10" ht="15.75" customHeight="1" x14ac:dyDescent="0.25">
      <c r="I282" s="36"/>
      <c r="J282" s="36"/>
    </row>
    <row r="283" spans="9:10" ht="15.75" customHeight="1" x14ac:dyDescent="0.25">
      <c r="I283" s="36"/>
      <c r="J283" s="36"/>
    </row>
    <row r="284" spans="9:10" ht="15.75" customHeight="1" x14ac:dyDescent="0.25">
      <c r="I284" s="36"/>
      <c r="J284" s="36"/>
    </row>
    <row r="285" spans="9:10" ht="15.75" customHeight="1" x14ac:dyDescent="0.25">
      <c r="I285" s="36"/>
      <c r="J285" s="36"/>
    </row>
    <row r="286" spans="9:10" ht="15.75" customHeight="1" x14ac:dyDescent="0.25">
      <c r="I286" s="36"/>
      <c r="J286" s="36"/>
    </row>
    <row r="287" spans="9:10" ht="15.75" customHeight="1" x14ac:dyDescent="0.25">
      <c r="I287" s="36"/>
      <c r="J287" s="36"/>
    </row>
    <row r="288" spans="9:10" ht="15.75" customHeight="1" x14ac:dyDescent="0.25">
      <c r="I288" s="36"/>
      <c r="J288" s="36"/>
    </row>
    <row r="289" spans="9:10" ht="15.75" customHeight="1" x14ac:dyDescent="0.25">
      <c r="I289" s="36"/>
      <c r="J289" s="36"/>
    </row>
    <row r="290" spans="9:10" ht="15.75" customHeight="1" x14ac:dyDescent="0.25">
      <c r="I290" s="36"/>
      <c r="J290" s="36"/>
    </row>
    <row r="291" spans="9:10" ht="15.75" customHeight="1" x14ac:dyDescent="0.25">
      <c r="I291" s="36"/>
      <c r="J291" s="36"/>
    </row>
    <row r="292" spans="9:10" ht="15.75" customHeight="1" x14ac:dyDescent="0.25">
      <c r="I292" s="36"/>
      <c r="J292" s="36"/>
    </row>
    <row r="293" spans="9:10" ht="15.75" customHeight="1" x14ac:dyDescent="0.25">
      <c r="I293" s="36"/>
      <c r="J293" s="36"/>
    </row>
    <row r="294" spans="9:10" ht="15.75" customHeight="1" x14ac:dyDescent="0.25">
      <c r="I294" s="36"/>
      <c r="J294" s="36"/>
    </row>
    <row r="295" spans="9:10" ht="15.75" customHeight="1" x14ac:dyDescent="0.25">
      <c r="I295" s="36"/>
      <c r="J295" s="36"/>
    </row>
    <row r="296" spans="9:10" ht="15.75" customHeight="1" x14ac:dyDescent="0.25">
      <c r="I296" s="36"/>
      <c r="J296" s="36"/>
    </row>
    <row r="297" spans="9:10" ht="15.75" customHeight="1" x14ac:dyDescent="0.25">
      <c r="I297" s="36"/>
      <c r="J297" s="36"/>
    </row>
    <row r="298" spans="9:10" ht="15.75" customHeight="1" x14ac:dyDescent="0.25">
      <c r="I298" s="36"/>
      <c r="J298" s="36"/>
    </row>
    <row r="299" spans="9:10" ht="15.75" customHeight="1" x14ac:dyDescent="0.25">
      <c r="I299" s="36"/>
      <c r="J299" s="36"/>
    </row>
    <row r="300" spans="9:10" ht="15.75" customHeight="1" x14ac:dyDescent="0.25">
      <c r="I300" s="36"/>
      <c r="J300" s="36"/>
    </row>
    <row r="301" spans="9:10" ht="15.75" customHeight="1" x14ac:dyDescent="0.25">
      <c r="I301" s="36"/>
      <c r="J301" s="36"/>
    </row>
    <row r="302" spans="9:10" ht="15.75" customHeight="1" x14ac:dyDescent="0.25">
      <c r="I302" s="36"/>
      <c r="J302" s="36"/>
    </row>
    <row r="303" spans="9:10" ht="15.75" customHeight="1" x14ac:dyDescent="0.25">
      <c r="I303" s="36"/>
      <c r="J303" s="36"/>
    </row>
    <row r="304" spans="9:10" ht="15.75" customHeight="1" x14ac:dyDescent="0.25">
      <c r="I304" s="36"/>
      <c r="J304" s="36"/>
    </row>
    <row r="305" spans="9:10" ht="15.75" customHeight="1" x14ac:dyDescent="0.25">
      <c r="I305" s="36"/>
      <c r="J305" s="36"/>
    </row>
    <row r="306" spans="9:10" ht="15.75" customHeight="1" x14ac:dyDescent="0.25">
      <c r="I306" s="36"/>
      <c r="J306" s="36"/>
    </row>
    <row r="307" spans="9:10" ht="15.75" customHeight="1" x14ac:dyDescent="0.25">
      <c r="I307" s="36"/>
      <c r="J307" s="36"/>
    </row>
    <row r="308" spans="9:10" ht="15.75" customHeight="1" x14ac:dyDescent="0.25">
      <c r="I308" s="36"/>
      <c r="J308" s="36"/>
    </row>
    <row r="309" spans="9:10" ht="15.75" customHeight="1" x14ac:dyDescent="0.25">
      <c r="I309" s="36"/>
      <c r="J309" s="36"/>
    </row>
    <row r="310" spans="9:10" ht="15.75" customHeight="1" x14ac:dyDescent="0.25">
      <c r="I310" s="36"/>
      <c r="J310" s="36"/>
    </row>
    <row r="311" spans="9:10" ht="15.75" customHeight="1" x14ac:dyDescent="0.25">
      <c r="I311" s="36"/>
      <c r="J311" s="36"/>
    </row>
    <row r="312" spans="9:10" ht="15.75" customHeight="1" x14ac:dyDescent="0.25">
      <c r="I312" s="36"/>
      <c r="J312" s="36"/>
    </row>
    <row r="313" spans="9:10" ht="15.75" customHeight="1" x14ac:dyDescent="0.25">
      <c r="I313" s="36"/>
      <c r="J313" s="36"/>
    </row>
    <row r="314" spans="9:10" ht="15.75" customHeight="1" x14ac:dyDescent="0.25">
      <c r="I314" s="36"/>
      <c r="J314" s="36"/>
    </row>
    <row r="315" spans="9:10" ht="15.75" customHeight="1" x14ac:dyDescent="0.25">
      <c r="I315" s="36"/>
      <c r="J315" s="36"/>
    </row>
    <row r="316" spans="9:10" ht="15.75" customHeight="1" x14ac:dyDescent="0.25">
      <c r="I316" s="36"/>
      <c r="J316" s="36"/>
    </row>
    <row r="317" spans="9:10" ht="15.75" customHeight="1" x14ac:dyDescent="0.25">
      <c r="I317" s="36"/>
      <c r="J317" s="36"/>
    </row>
    <row r="318" spans="9:10" ht="15.75" customHeight="1" x14ac:dyDescent="0.25">
      <c r="I318" s="36"/>
      <c r="J318" s="36"/>
    </row>
    <row r="319" spans="9:10" ht="15.75" customHeight="1" x14ac:dyDescent="0.25">
      <c r="I319" s="36"/>
      <c r="J319" s="36"/>
    </row>
    <row r="320" spans="9:10" ht="15.75" customHeight="1" x14ac:dyDescent="0.25">
      <c r="I320" s="36"/>
      <c r="J320" s="36"/>
    </row>
    <row r="321" spans="9:10" ht="15.75" customHeight="1" x14ac:dyDescent="0.25">
      <c r="I321" s="36"/>
      <c r="J321" s="36"/>
    </row>
    <row r="322" spans="9:10" ht="15.75" customHeight="1" x14ac:dyDescent="0.25">
      <c r="I322" s="36"/>
      <c r="J322" s="36"/>
    </row>
    <row r="323" spans="9:10" ht="15.75" customHeight="1" x14ac:dyDescent="0.25">
      <c r="I323" s="36"/>
      <c r="J323" s="36"/>
    </row>
    <row r="324" spans="9:10" ht="15.75" customHeight="1" x14ac:dyDescent="0.25">
      <c r="I324" s="36"/>
      <c r="J324" s="36"/>
    </row>
    <row r="325" spans="9:10" ht="15.75" customHeight="1" x14ac:dyDescent="0.25">
      <c r="I325" s="36"/>
      <c r="J325" s="36"/>
    </row>
    <row r="326" spans="9:10" ht="15.75" customHeight="1" x14ac:dyDescent="0.25">
      <c r="I326" s="36"/>
      <c r="J326" s="36"/>
    </row>
    <row r="327" spans="9:10" ht="15.75" customHeight="1" x14ac:dyDescent="0.25">
      <c r="I327" s="36"/>
      <c r="J327" s="36"/>
    </row>
    <row r="328" spans="9:10" ht="15.75" customHeight="1" x14ac:dyDescent="0.25">
      <c r="I328" s="36"/>
      <c r="J328" s="36"/>
    </row>
    <row r="329" spans="9:10" ht="15.75" customHeight="1" x14ac:dyDescent="0.25">
      <c r="I329" s="36"/>
      <c r="J329" s="36"/>
    </row>
    <row r="330" spans="9:10" ht="15.75" customHeight="1" x14ac:dyDescent="0.25">
      <c r="I330" s="36"/>
      <c r="J330" s="36"/>
    </row>
    <row r="331" spans="9:10" ht="15.75" customHeight="1" x14ac:dyDescent="0.25">
      <c r="I331" s="36"/>
      <c r="J331" s="36"/>
    </row>
    <row r="332" spans="9:10" ht="15.75" customHeight="1" x14ac:dyDescent="0.25">
      <c r="I332" s="36"/>
      <c r="J332" s="36"/>
    </row>
    <row r="333" spans="9:10" ht="15.75" customHeight="1" x14ac:dyDescent="0.25">
      <c r="I333" s="36"/>
      <c r="J333" s="36"/>
    </row>
    <row r="334" spans="9:10" ht="15.75" customHeight="1" x14ac:dyDescent="0.25">
      <c r="I334" s="36"/>
      <c r="J334" s="36"/>
    </row>
    <row r="335" spans="9:10" ht="15.75" customHeight="1" x14ac:dyDescent="0.25">
      <c r="I335" s="36"/>
      <c r="J335" s="36"/>
    </row>
    <row r="336" spans="9:10" ht="15.75" customHeight="1" x14ac:dyDescent="0.25">
      <c r="I336" s="36"/>
      <c r="J336" s="36"/>
    </row>
    <row r="337" spans="9:10" ht="15.75" customHeight="1" x14ac:dyDescent="0.25">
      <c r="I337" s="36"/>
      <c r="J337" s="36"/>
    </row>
    <row r="338" spans="9:10" ht="15.75" customHeight="1" x14ac:dyDescent="0.25">
      <c r="I338" s="36"/>
      <c r="J338" s="36"/>
    </row>
    <row r="339" spans="9:10" ht="15.75" customHeight="1" x14ac:dyDescent="0.25">
      <c r="I339" s="36"/>
      <c r="J339" s="36"/>
    </row>
    <row r="340" spans="9:10" ht="15.75" customHeight="1" x14ac:dyDescent="0.25">
      <c r="I340" s="36"/>
      <c r="J340" s="36"/>
    </row>
    <row r="341" spans="9:10" ht="15.75" customHeight="1" x14ac:dyDescent="0.25">
      <c r="I341" s="36"/>
      <c r="J341" s="36"/>
    </row>
    <row r="342" spans="9:10" ht="15.75" customHeight="1" x14ac:dyDescent="0.25">
      <c r="I342" s="36"/>
      <c r="J342" s="36"/>
    </row>
    <row r="343" spans="9:10" ht="15.75" customHeight="1" x14ac:dyDescent="0.25">
      <c r="I343" s="36"/>
      <c r="J343" s="36"/>
    </row>
    <row r="344" spans="9:10" ht="15.75" customHeight="1" x14ac:dyDescent="0.25">
      <c r="I344" s="36"/>
      <c r="J344" s="36"/>
    </row>
    <row r="345" spans="9:10" ht="15.75" customHeight="1" x14ac:dyDescent="0.25">
      <c r="I345" s="36"/>
      <c r="J345" s="36"/>
    </row>
    <row r="346" spans="9:10" ht="15.75" customHeight="1" x14ac:dyDescent="0.25">
      <c r="I346" s="36"/>
      <c r="J346" s="36"/>
    </row>
    <row r="347" spans="9:10" ht="15.75" customHeight="1" x14ac:dyDescent="0.25">
      <c r="I347" s="36"/>
      <c r="J347" s="36"/>
    </row>
    <row r="348" spans="9:10" ht="15.75" customHeight="1" x14ac:dyDescent="0.25">
      <c r="I348" s="36"/>
      <c r="J348" s="36"/>
    </row>
    <row r="349" spans="9:10" ht="15.75" customHeight="1" x14ac:dyDescent="0.25">
      <c r="I349" s="36"/>
      <c r="J349" s="36"/>
    </row>
    <row r="350" spans="9:10" ht="15.75" customHeight="1" x14ac:dyDescent="0.25">
      <c r="I350" s="36"/>
      <c r="J350" s="36"/>
    </row>
    <row r="351" spans="9:10" ht="15.75" customHeight="1" x14ac:dyDescent="0.25">
      <c r="I351" s="36"/>
      <c r="J351" s="36"/>
    </row>
    <row r="352" spans="9:10" ht="15.75" customHeight="1" x14ac:dyDescent="0.25">
      <c r="I352" s="36"/>
      <c r="J352" s="36"/>
    </row>
    <row r="353" spans="9:10" ht="15.75" customHeight="1" x14ac:dyDescent="0.25">
      <c r="I353" s="36"/>
      <c r="J353" s="36"/>
    </row>
    <row r="354" spans="9:10" ht="15.75" customHeight="1" x14ac:dyDescent="0.25">
      <c r="I354" s="36"/>
      <c r="J354" s="36"/>
    </row>
    <row r="355" spans="9:10" ht="15.75" customHeight="1" x14ac:dyDescent="0.25">
      <c r="I355" s="36"/>
      <c r="J355" s="36"/>
    </row>
    <row r="356" spans="9:10" ht="15.75" customHeight="1" x14ac:dyDescent="0.25">
      <c r="I356" s="36"/>
      <c r="J356" s="36"/>
    </row>
    <row r="357" spans="9:10" ht="15.75" customHeight="1" x14ac:dyDescent="0.25">
      <c r="I357" s="36"/>
      <c r="J357" s="36"/>
    </row>
    <row r="358" spans="9:10" ht="15.75" customHeight="1" x14ac:dyDescent="0.25">
      <c r="I358" s="36"/>
      <c r="J358" s="36"/>
    </row>
    <row r="359" spans="9:10" ht="15.75" customHeight="1" x14ac:dyDescent="0.25">
      <c r="I359" s="36"/>
      <c r="J359" s="36"/>
    </row>
    <row r="360" spans="9:10" ht="15.75" customHeight="1" x14ac:dyDescent="0.25">
      <c r="I360" s="36"/>
      <c r="J360" s="36"/>
    </row>
    <row r="361" spans="9:10" ht="15.75" customHeight="1" x14ac:dyDescent="0.25">
      <c r="I361" s="36"/>
      <c r="J361" s="36"/>
    </row>
    <row r="362" spans="9:10" ht="15.75" customHeight="1" x14ac:dyDescent="0.25">
      <c r="I362" s="36"/>
      <c r="J362" s="36"/>
    </row>
    <row r="363" spans="9:10" ht="15.75" customHeight="1" x14ac:dyDescent="0.25">
      <c r="I363" s="36"/>
      <c r="J363" s="36"/>
    </row>
    <row r="364" spans="9:10" ht="15.75" customHeight="1" x14ac:dyDescent="0.25">
      <c r="I364" s="36"/>
      <c r="J364" s="36"/>
    </row>
    <row r="365" spans="9:10" ht="15.75" customHeight="1" x14ac:dyDescent="0.25">
      <c r="I365" s="36"/>
      <c r="J365" s="36"/>
    </row>
    <row r="366" spans="9:10" ht="15.75" customHeight="1" x14ac:dyDescent="0.25">
      <c r="I366" s="36"/>
      <c r="J366" s="36"/>
    </row>
    <row r="367" spans="9:10" ht="15.75" customHeight="1" x14ac:dyDescent="0.25">
      <c r="I367" s="36"/>
      <c r="J367" s="36"/>
    </row>
    <row r="368" spans="9:10" ht="15.75" customHeight="1" x14ac:dyDescent="0.25">
      <c r="I368" s="36"/>
      <c r="J368" s="36"/>
    </row>
    <row r="369" spans="9:10" ht="15.75" customHeight="1" x14ac:dyDescent="0.25">
      <c r="I369" s="36"/>
      <c r="J369" s="36"/>
    </row>
    <row r="370" spans="9:10" ht="15.75" customHeight="1" x14ac:dyDescent="0.25">
      <c r="I370" s="36"/>
      <c r="J370" s="36"/>
    </row>
    <row r="371" spans="9:10" ht="15.75" customHeight="1" x14ac:dyDescent="0.25">
      <c r="I371" s="36"/>
      <c r="J371" s="36"/>
    </row>
    <row r="372" spans="9:10" ht="15.75" customHeight="1" x14ac:dyDescent="0.25">
      <c r="I372" s="36"/>
      <c r="J372" s="36"/>
    </row>
    <row r="373" spans="9:10" ht="15.75" customHeight="1" x14ac:dyDescent="0.25">
      <c r="I373" s="36"/>
      <c r="J373" s="36"/>
    </row>
    <row r="374" spans="9:10" ht="15.75" customHeight="1" x14ac:dyDescent="0.25">
      <c r="I374" s="36"/>
      <c r="J374" s="36"/>
    </row>
    <row r="375" spans="9:10" ht="15.75" customHeight="1" x14ac:dyDescent="0.25">
      <c r="I375" s="36"/>
      <c r="J375" s="36"/>
    </row>
    <row r="376" spans="9:10" ht="15.75" customHeight="1" x14ac:dyDescent="0.25">
      <c r="I376" s="36"/>
      <c r="J376" s="36"/>
    </row>
    <row r="377" spans="9:10" ht="15.75" customHeight="1" x14ac:dyDescent="0.25">
      <c r="I377" s="36"/>
      <c r="J377" s="36"/>
    </row>
    <row r="378" spans="9:10" ht="15.75" customHeight="1" x14ac:dyDescent="0.25">
      <c r="I378" s="36"/>
      <c r="J378" s="36"/>
    </row>
    <row r="379" spans="9:10" ht="15.75" customHeight="1" x14ac:dyDescent="0.25">
      <c r="I379" s="36"/>
      <c r="J379" s="36"/>
    </row>
    <row r="380" spans="9:10" ht="15.75" customHeight="1" x14ac:dyDescent="0.25">
      <c r="I380" s="36"/>
      <c r="J380" s="36"/>
    </row>
    <row r="381" spans="9:10" ht="15.75" customHeight="1" x14ac:dyDescent="0.25">
      <c r="I381" s="36"/>
      <c r="J381" s="36"/>
    </row>
    <row r="382" spans="9:10" ht="15.75" customHeight="1" x14ac:dyDescent="0.25">
      <c r="I382" s="36"/>
      <c r="J382" s="36"/>
    </row>
    <row r="383" spans="9:10" ht="15.75" customHeight="1" x14ac:dyDescent="0.25">
      <c r="I383" s="36"/>
      <c r="J383" s="36"/>
    </row>
    <row r="384" spans="9:10" ht="15.75" customHeight="1" x14ac:dyDescent="0.25">
      <c r="I384" s="36"/>
      <c r="J384" s="36"/>
    </row>
    <row r="385" spans="9:10" ht="15.75" customHeight="1" x14ac:dyDescent="0.25">
      <c r="I385" s="36"/>
      <c r="J385" s="36"/>
    </row>
    <row r="386" spans="9:10" ht="15.75" customHeight="1" x14ac:dyDescent="0.25">
      <c r="I386" s="36"/>
      <c r="J386" s="36"/>
    </row>
    <row r="387" spans="9:10" ht="15.75" customHeight="1" x14ac:dyDescent="0.25">
      <c r="I387" s="36"/>
      <c r="J387" s="36"/>
    </row>
    <row r="388" spans="9:10" ht="15.75" customHeight="1" x14ac:dyDescent="0.25">
      <c r="I388" s="36"/>
      <c r="J388" s="36"/>
    </row>
    <row r="389" spans="9:10" ht="15.75" customHeight="1" x14ac:dyDescent="0.25">
      <c r="I389" s="36"/>
      <c r="J389" s="36"/>
    </row>
    <row r="390" spans="9:10" ht="15.75" customHeight="1" x14ac:dyDescent="0.25">
      <c r="I390" s="36"/>
      <c r="J390" s="36"/>
    </row>
    <row r="391" spans="9:10" ht="15.75" customHeight="1" x14ac:dyDescent="0.25">
      <c r="I391" s="36"/>
      <c r="J391" s="36"/>
    </row>
    <row r="392" spans="9:10" ht="15.75" customHeight="1" x14ac:dyDescent="0.25">
      <c r="I392" s="36"/>
      <c r="J392" s="36"/>
    </row>
    <row r="393" spans="9:10" ht="15.75" customHeight="1" x14ac:dyDescent="0.25">
      <c r="I393" s="36"/>
      <c r="J393" s="36"/>
    </row>
    <row r="394" spans="9:10" ht="15.75" customHeight="1" x14ac:dyDescent="0.25">
      <c r="I394" s="36"/>
      <c r="J394" s="36"/>
    </row>
    <row r="395" spans="9:10" ht="15.75" customHeight="1" x14ac:dyDescent="0.25">
      <c r="I395" s="36"/>
      <c r="J395" s="36"/>
    </row>
    <row r="396" spans="9:10" ht="15.75" customHeight="1" x14ac:dyDescent="0.25">
      <c r="I396" s="36"/>
      <c r="J396" s="36"/>
    </row>
    <row r="397" spans="9:10" ht="15.75" customHeight="1" x14ac:dyDescent="0.25">
      <c r="I397" s="36"/>
      <c r="J397" s="36"/>
    </row>
    <row r="398" spans="9:10" ht="15.75" customHeight="1" x14ac:dyDescent="0.25">
      <c r="I398" s="36"/>
      <c r="J398" s="36"/>
    </row>
    <row r="399" spans="9:10" ht="15.75" customHeight="1" x14ac:dyDescent="0.25">
      <c r="I399" s="36"/>
      <c r="J399" s="36"/>
    </row>
    <row r="400" spans="9:10" ht="15.75" customHeight="1" x14ac:dyDescent="0.25">
      <c r="I400" s="36"/>
      <c r="J400" s="36"/>
    </row>
    <row r="401" spans="9:10" ht="15.75" customHeight="1" x14ac:dyDescent="0.25">
      <c r="I401" s="36"/>
      <c r="J401" s="36"/>
    </row>
    <row r="402" spans="9:10" ht="15.75" customHeight="1" x14ac:dyDescent="0.25">
      <c r="I402" s="36"/>
      <c r="J402" s="36"/>
    </row>
    <row r="403" spans="9:10" ht="15.75" customHeight="1" x14ac:dyDescent="0.25">
      <c r="I403" s="36"/>
      <c r="J403" s="36"/>
    </row>
    <row r="404" spans="9:10" ht="15.75" customHeight="1" x14ac:dyDescent="0.25">
      <c r="I404" s="36"/>
      <c r="J404" s="36"/>
    </row>
    <row r="405" spans="9:10" ht="15.75" customHeight="1" x14ac:dyDescent="0.25">
      <c r="I405" s="36"/>
      <c r="J405" s="36"/>
    </row>
    <row r="406" spans="9:10" ht="15.75" customHeight="1" x14ac:dyDescent="0.25">
      <c r="I406" s="36"/>
      <c r="J406" s="36"/>
    </row>
    <row r="407" spans="9:10" ht="15.75" customHeight="1" x14ac:dyDescent="0.25">
      <c r="I407" s="36"/>
      <c r="J407" s="36"/>
    </row>
    <row r="408" spans="9:10" ht="15.75" customHeight="1" x14ac:dyDescent="0.25">
      <c r="I408" s="36"/>
      <c r="J408" s="36"/>
    </row>
    <row r="409" spans="9:10" ht="15.75" customHeight="1" x14ac:dyDescent="0.25">
      <c r="I409" s="36"/>
      <c r="J409" s="36"/>
    </row>
    <row r="410" spans="9:10" ht="15.75" customHeight="1" x14ac:dyDescent="0.25">
      <c r="I410" s="36"/>
      <c r="J410" s="36"/>
    </row>
    <row r="411" spans="9:10" ht="15.75" customHeight="1" x14ac:dyDescent="0.25">
      <c r="I411" s="36"/>
      <c r="J411" s="36"/>
    </row>
    <row r="412" spans="9:10" ht="15.75" customHeight="1" x14ac:dyDescent="0.25">
      <c r="I412" s="36"/>
      <c r="J412" s="36"/>
    </row>
    <row r="413" spans="9:10" ht="15.75" customHeight="1" x14ac:dyDescent="0.25">
      <c r="I413" s="36"/>
      <c r="J413" s="36"/>
    </row>
    <row r="414" spans="9:10" ht="15.75" customHeight="1" x14ac:dyDescent="0.25">
      <c r="I414" s="36"/>
      <c r="J414" s="36"/>
    </row>
    <row r="415" spans="9:10" ht="15.75" customHeight="1" x14ac:dyDescent="0.25">
      <c r="I415" s="36"/>
      <c r="J415" s="36"/>
    </row>
    <row r="416" spans="9:10" ht="15.75" customHeight="1" x14ac:dyDescent="0.25">
      <c r="I416" s="36"/>
      <c r="J416" s="36"/>
    </row>
    <row r="417" spans="9:10" ht="15.75" customHeight="1" x14ac:dyDescent="0.25">
      <c r="I417" s="36"/>
      <c r="J417" s="36"/>
    </row>
    <row r="418" spans="9:10" ht="15.75" customHeight="1" x14ac:dyDescent="0.25">
      <c r="I418" s="36"/>
      <c r="J418" s="36"/>
    </row>
    <row r="419" spans="9:10" ht="15.75" customHeight="1" x14ac:dyDescent="0.25">
      <c r="I419" s="36"/>
      <c r="J419" s="36"/>
    </row>
    <row r="420" spans="9:10" ht="15.75" customHeight="1" x14ac:dyDescent="0.25">
      <c r="I420" s="36"/>
      <c r="J420" s="36"/>
    </row>
    <row r="421" spans="9:10" ht="15.75" customHeight="1" x14ac:dyDescent="0.25">
      <c r="I421" s="36"/>
      <c r="J421" s="36"/>
    </row>
    <row r="422" spans="9:10" ht="15.75" customHeight="1" x14ac:dyDescent="0.25">
      <c r="I422" s="36"/>
      <c r="J422" s="36"/>
    </row>
    <row r="423" spans="9:10" ht="15.75" customHeight="1" x14ac:dyDescent="0.25">
      <c r="I423" s="36"/>
      <c r="J423" s="36"/>
    </row>
    <row r="424" spans="9:10" ht="15.75" customHeight="1" x14ac:dyDescent="0.25">
      <c r="I424" s="36"/>
      <c r="J424" s="36"/>
    </row>
    <row r="425" spans="9:10" ht="15.75" customHeight="1" x14ac:dyDescent="0.25">
      <c r="I425" s="36"/>
      <c r="J425" s="36"/>
    </row>
    <row r="426" spans="9:10" ht="15.75" customHeight="1" x14ac:dyDescent="0.25">
      <c r="I426" s="36"/>
      <c r="J426" s="36"/>
    </row>
    <row r="427" spans="9:10" ht="15.75" customHeight="1" x14ac:dyDescent="0.25">
      <c r="I427" s="36"/>
      <c r="J427" s="36"/>
    </row>
    <row r="428" spans="9:10" ht="15.75" customHeight="1" x14ac:dyDescent="0.25">
      <c r="I428" s="36"/>
      <c r="J428" s="36"/>
    </row>
    <row r="429" spans="9:10" ht="15.75" customHeight="1" x14ac:dyDescent="0.25">
      <c r="I429" s="36"/>
      <c r="J429" s="36"/>
    </row>
    <row r="430" spans="9:10" ht="15.75" customHeight="1" x14ac:dyDescent="0.25">
      <c r="I430" s="36"/>
      <c r="J430" s="36"/>
    </row>
    <row r="431" spans="9:10" ht="15.75" customHeight="1" x14ac:dyDescent="0.25">
      <c r="I431" s="36"/>
      <c r="J431" s="36"/>
    </row>
    <row r="432" spans="9:10" ht="15.75" customHeight="1" x14ac:dyDescent="0.25">
      <c r="I432" s="36"/>
      <c r="J432" s="36"/>
    </row>
    <row r="433" spans="9:10" ht="15.75" customHeight="1" x14ac:dyDescent="0.25">
      <c r="I433" s="36"/>
      <c r="J433" s="36"/>
    </row>
    <row r="434" spans="9:10" ht="15.75" customHeight="1" x14ac:dyDescent="0.25">
      <c r="I434" s="36"/>
      <c r="J434" s="36"/>
    </row>
    <row r="435" spans="9:10" ht="15.75" customHeight="1" x14ac:dyDescent="0.25">
      <c r="I435" s="36"/>
      <c r="J435" s="36"/>
    </row>
    <row r="436" spans="9:10" ht="15.75" customHeight="1" x14ac:dyDescent="0.25">
      <c r="I436" s="36"/>
      <c r="J436" s="36"/>
    </row>
    <row r="437" spans="9:10" ht="15.75" customHeight="1" x14ac:dyDescent="0.25">
      <c r="I437" s="36"/>
      <c r="J437" s="36"/>
    </row>
    <row r="438" spans="9:10" ht="15.75" customHeight="1" x14ac:dyDescent="0.25">
      <c r="I438" s="36"/>
      <c r="J438" s="36"/>
    </row>
    <row r="439" spans="9:10" ht="15.75" customHeight="1" x14ac:dyDescent="0.25">
      <c r="I439" s="36"/>
      <c r="J439" s="36"/>
    </row>
    <row r="440" spans="9:10" ht="15.75" customHeight="1" x14ac:dyDescent="0.25">
      <c r="I440" s="36"/>
      <c r="J440" s="36"/>
    </row>
    <row r="441" spans="9:10" ht="15.75" customHeight="1" x14ac:dyDescent="0.25">
      <c r="I441" s="36"/>
      <c r="J441" s="36"/>
    </row>
    <row r="442" spans="9:10" ht="15.75" customHeight="1" x14ac:dyDescent="0.25">
      <c r="I442" s="36"/>
      <c r="J442" s="36"/>
    </row>
    <row r="443" spans="9:10" ht="15.75" customHeight="1" x14ac:dyDescent="0.25">
      <c r="I443" s="36"/>
      <c r="J443" s="36"/>
    </row>
    <row r="444" spans="9:10" ht="15.75" customHeight="1" x14ac:dyDescent="0.25">
      <c r="I444" s="36"/>
      <c r="J444" s="36"/>
    </row>
    <row r="445" spans="9:10" ht="15.75" customHeight="1" x14ac:dyDescent="0.25">
      <c r="I445" s="36"/>
      <c r="J445" s="36"/>
    </row>
    <row r="446" spans="9:10" ht="15.75" customHeight="1" x14ac:dyDescent="0.25">
      <c r="I446" s="36"/>
      <c r="J446" s="36"/>
    </row>
    <row r="447" spans="9:10" ht="15.75" customHeight="1" x14ac:dyDescent="0.25">
      <c r="I447" s="36"/>
      <c r="J447" s="36"/>
    </row>
    <row r="448" spans="9:10" ht="15.75" customHeight="1" x14ac:dyDescent="0.25">
      <c r="I448" s="36"/>
      <c r="J448" s="36"/>
    </row>
    <row r="449" spans="9:10" ht="15.75" customHeight="1" x14ac:dyDescent="0.25">
      <c r="I449" s="36"/>
      <c r="J449" s="36"/>
    </row>
    <row r="450" spans="9:10" ht="15.75" customHeight="1" x14ac:dyDescent="0.25">
      <c r="I450" s="36"/>
      <c r="J450" s="36"/>
    </row>
    <row r="451" spans="9:10" ht="15.75" customHeight="1" x14ac:dyDescent="0.25">
      <c r="I451" s="36"/>
      <c r="J451" s="36"/>
    </row>
    <row r="452" spans="9:10" ht="15.75" customHeight="1" x14ac:dyDescent="0.25">
      <c r="I452" s="36"/>
      <c r="J452" s="36"/>
    </row>
    <row r="453" spans="9:10" ht="15.75" customHeight="1" x14ac:dyDescent="0.25">
      <c r="I453" s="36"/>
      <c r="J453" s="36"/>
    </row>
    <row r="454" spans="9:10" ht="15.75" customHeight="1" x14ac:dyDescent="0.25">
      <c r="I454" s="36"/>
      <c r="J454" s="36"/>
    </row>
    <row r="455" spans="9:10" ht="15.75" customHeight="1" x14ac:dyDescent="0.25">
      <c r="I455" s="36"/>
      <c r="J455" s="36"/>
    </row>
    <row r="456" spans="9:10" ht="15.75" customHeight="1" x14ac:dyDescent="0.25">
      <c r="I456" s="36"/>
      <c r="J456" s="36"/>
    </row>
    <row r="457" spans="9:10" ht="15.75" customHeight="1" x14ac:dyDescent="0.25">
      <c r="I457" s="36"/>
      <c r="J457" s="36"/>
    </row>
    <row r="458" spans="9:10" ht="15.75" customHeight="1" x14ac:dyDescent="0.25">
      <c r="I458" s="36"/>
      <c r="J458" s="36"/>
    </row>
    <row r="459" spans="9:10" ht="15.75" customHeight="1" x14ac:dyDescent="0.25">
      <c r="I459" s="36"/>
      <c r="J459" s="36"/>
    </row>
    <row r="460" spans="9:10" ht="15.75" customHeight="1" x14ac:dyDescent="0.25">
      <c r="I460" s="36"/>
      <c r="J460" s="36"/>
    </row>
    <row r="461" spans="9:10" ht="15.75" customHeight="1" x14ac:dyDescent="0.25">
      <c r="I461" s="36"/>
      <c r="J461" s="36"/>
    </row>
    <row r="462" spans="9:10" ht="15.75" customHeight="1" x14ac:dyDescent="0.25">
      <c r="I462" s="36"/>
      <c r="J462" s="36"/>
    </row>
    <row r="463" spans="9:10" ht="15.75" customHeight="1" x14ac:dyDescent="0.25">
      <c r="I463" s="36"/>
      <c r="J463" s="36"/>
    </row>
    <row r="464" spans="9:10" ht="15.75" customHeight="1" x14ac:dyDescent="0.25">
      <c r="I464" s="36"/>
      <c r="J464" s="36"/>
    </row>
    <row r="465" spans="9:10" ht="15.75" customHeight="1" x14ac:dyDescent="0.25">
      <c r="I465" s="36"/>
      <c r="J465" s="36"/>
    </row>
    <row r="466" spans="9:10" ht="15.75" customHeight="1" x14ac:dyDescent="0.25">
      <c r="I466" s="36"/>
      <c r="J466" s="36"/>
    </row>
    <row r="467" spans="9:10" ht="15.75" customHeight="1" x14ac:dyDescent="0.25">
      <c r="I467" s="36"/>
      <c r="J467" s="36"/>
    </row>
    <row r="468" spans="9:10" ht="15.75" customHeight="1" x14ac:dyDescent="0.25">
      <c r="I468" s="36"/>
      <c r="J468" s="36"/>
    </row>
    <row r="469" spans="9:10" ht="15.75" customHeight="1" x14ac:dyDescent="0.25">
      <c r="I469" s="36"/>
      <c r="J469" s="36"/>
    </row>
    <row r="470" spans="9:10" ht="15.75" customHeight="1" x14ac:dyDescent="0.25">
      <c r="I470" s="36"/>
      <c r="J470" s="36"/>
    </row>
    <row r="471" spans="9:10" ht="15.75" customHeight="1" x14ac:dyDescent="0.25">
      <c r="I471" s="36"/>
      <c r="J471" s="36"/>
    </row>
    <row r="472" spans="9:10" ht="15.75" customHeight="1" x14ac:dyDescent="0.25">
      <c r="I472" s="36"/>
      <c r="J472" s="36"/>
    </row>
    <row r="473" spans="9:10" ht="15.75" customHeight="1" x14ac:dyDescent="0.25">
      <c r="I473" s="36"/>
      <c r="J473" s="36"/>
    </row>
    <row r="474" spans="9:10" ht="15.75" customHeight="1" x14ac:dyDescent="0.25">
      <c r="I474" s="36"/>
      <c r="J474" s="36"/>
    </row>
    <row r="475" spans="9:10" ht="15.75" customHeight="1" x14ac:dyDescent="0.25">
      <c r="I475" s="36"/>
      <c r="J475" s="36"/>
    </row>
    <row r="476" spans="9:10" ht="15.75" customHeight="1" x14ac:dyDescent="0.25">
      <c r="I476" s="36"/>
      <c r="J476" s="36"/>
    </row>
    <row r="477" spans="9:10" ht="15.75" customHeight="1" x14ac:dyDescent="0.25">
      <c r="I477" s="36"/>
      <c r="J477" s="36"/>
    </row>
    <row r="478" spans="9:10" ht="15.75" customHeight="1" x14ac:dyDescent="0.25">
      <c r="I478" s="36"/>
      <c r="J478" s="36"/>
    </row>
    <row r="479" spans="9:10" ht="15.75" customHeight="1" x14ac:dyDescent="0.25">
      <c r="I479" s="36"/>
      <c r="J479" s="36"/>
    </row>
    <row r="480" spans="9:10" ht="15.75" customHeight="1" x14ac:dyDescent="0.25">
      <c r="I480" s="36"/>
      <c r="J480" s="36"/>
    </row>
    <row r="481" spans="9:10" ht="15.75" customHeight="1" x14ac:dyDescent="0.25">
      <c r="I481" s="36"/>
      <c r="J481" s="36"/>
    </row>
    <row r="482" spans="9:10" ht="15.75" customHeight="1" x14ac:dyDescent="0.25">
      <c r="I482" s="36"/>
      <c r="J482" s="36"/>
    </row>
    <row r="483" spans="9:10" ht="15.75" customHeight="1" x14ac:dyDescent="0.25">
      <c r="I483" s="36"/>
      <c r="J483" s="36"/>
    </row>
    <row r="484" spans="9:10" ht="15.75" customHeight="1" x14ac:dyDescent="0.25">
      <c r="I484" s="36"/>
      <c r="J484" s="36"/>
    </row>
    <row r="485" spans="9:10" ht="15.75" customHeight="1" x14ac:dyDescent="0.25">
      <c r="I485" s="36"/>
      <c r="J485" s="36"/>
    </row>
    <row r="486" spans="9:10" ht="15.75" customHeight="1" x14ac:dyDescent="0.25">
      <c r="I486" s="36"/>
      <c r="J486" s="36"/>
    </row>
    <row r="487" spans="9:10" ht="15.75" customHeight="1" x14ac:dyDescent="0.25">
      <c r="I487" s="36"/>
      <c r="J487" s="36"/>
    </row>
    <row r="488" spans="9:10" ht="15.75" customHeight="1" x14ac:dyDescent="0.25">
      <c r="I488" s="36"/>
      <c r="J488" s="36"/>
    </row>
    <row r="489" spans="9:10" ht="15.75" customHeight="1" x14ac:dyDescent="0.25">
      <c r="I489" s="36"/>
      <c r="J489" s="36"/>
    </row>
    <row r="490" spans="9:10" ht="15.75" customHeight="1" x14ac:dyDescent="0.25">
      <c r="I490" s="36"/>
      <c r="J490" s="36"/>
    </row>
    <row r="491" spans="9:10" ht="15.75" customHeight="1" x14ac:dyDescent="0.25">
      <c r="I491" s="36"/>
      <c r="J491" s="36"/>
    </row>
    <row r="492" spans="9:10" ht="15.75" customHeight="1" x14ac:dyDescent="0.25">
      <c r="I492" s="36"/>
      <c r="J492" s="36"/>
    </row>
    <row r="493" spans="9:10" ht="15.75" customHeight="1" x14ac:dyDescent="0.25">
      <c r="I493" s="36"/>
      <c r="J493" s="36"/>
    </row>
    <row r="494" spans="9:10" ht="15.75" customHeight="1" x14ac:dyDescent="0.25">
      <c r="I494" s="36"/>
      <c r="J494" s="36"/>
    </row>
    <row r="495" spans="9:10" ht="15.75" customHeight="1" x14ac:dyDescent="0.25">
      <c r="I495" s="36"/>
      <c r="J495" s="36"/>
    </row>
    <row r="496" spans="9:10" ht="15.75" customHeight="1" x14ac:dyDescent="0.25">
      <c r="I496" s="36"/>
      <c r="J496" s="36"/>
    </row>
    <row r="497" spans="9:10" ht="15.75" customHeight="1" x14ac:dyDescent="0.25">
      <c r="I497" s="36"/>
      <c r="J497" s="36"/>
    </row>
    <row r="498" spans="9:10" ht="15.75" customHeight="1" x14ac:dyDescent="0.25">
      <c r="I498" s="36"/>
      <c r="J498" s="36"/>
    </row>
    <row r="499" spans="9:10" ht="15.75" customHeight="1" x14ac:dyDescent="0.25">
      <c r="I499" s="36"/>
      <c r="J499" s="36"/>
    </row>
    <row r="500" spans="9:10" ht="15.75" customHeight="1" x14ac:dyDescent="0.25">
      <c r="I500" s="36"/>
      <c r="J500" s="36"/>
    </row>
    <row r="501" spans="9:10" ht="15.75" customHeight="1" x14ac:dyDescent="0.25">
      <c r="I501" s="36"/>
      <c r="J501" s="36"/>
    </row>
    <row r="502" spans="9:10" ht="15.75" customHeight="1" x14ac:dyDescent="0.25">
      <c r="I502" s="36"/>
      <c r="J502" s="36"/>
    </row>
    <row r="503" spans="9:10" ht="15.75" customHeight="1" x14ac:dyDescent="0.25">
      <c r="I503" s="36"/>
      <c r="J503" s="36"/>
    </row>
    <row r="504" spans="9:10" ht="15.75" customHeight="1" x14ac:dyDescent="0.25">
      <c r="I504" s="36"/>
      <c r="J504" s="36"/>
    </row>
    <row r="505" spans="9:10" ht="15.75" customHeight="1" x14ac:dyDescent="0.25">
      <c r="I505" s="36"/>
      <c r="J505" s="36"/>
    </row>
    <row r="506" spans="9:10" ht="15.75" customHeight="1" x14ac:dyDescent="0.25">
      <c r="I506" s="36"/>
      <c r="J506" s="36"/>
    </row>
    <row r="507" spans="9:10" ht="15.75" customHeight="1" x14ac:dyDescent="0.25">
      <c r="I507" s="36"/>
      <c r="J507" s="36"/>
    </row>
    <row r="508" spans="9:10" ht="15.75" customHeight="1" x14ac:dyDescent="0.25">
      <c r="I508" s="36"/>
      <c r="J508" s="36"/>
    </row>
    <row r="509" spans="9:10" ht="15.75" customHeight="1" x14ac:dyDescent="0.25">
      <c r="I509" s="36"/>
      <c r="J509" s="36"/>
    </row>
    <row r="510" spans="9:10" ht="15.75" customHeight="1" x14ac:dyDescent="0.25">
      <c r="I510" s="36"/>
      <c r="J510" s="36"/>
    </row>
    <row r="511" spans="9:10" ht="15.75" customHeight="1" x14ac:dyDescent="0.25">
      <c r="I511" s="36"/>
      <c r="J511" s="36"/>
    </row>
    <row r="512" spans="9:10" ht="15.75" customHeight="1" x14ac:dyDescent="0.25">
      <c r="I512" s="36"/>
      <c r="J512" s="36"/>
    </row>
    <row r="513" spans="9:10" ht="15.75" customHeight="1" x14ac:dyDescent="0.25">
      <c r="I513" s="36"/>
      <c r="J513" s="36"/>
    </row>
    <row r="514" spans="9:10" ht="15.75" customHeight="1" x14ac:dyDescent="0.25">
      <c r="I514" s="36"/>
      <c r="J514" s="36"/>
    </row>
    <row r="515" spans="9:10" ht="15.75" customHeight="1" x14ac:dyDescent="0.25">
      <c r="I515" s="36"/>
      <c r="J515" s="36"/>
    </row>
    <row r="516" spans="9:10" ht="15.75" customHeight="1" x14ac:dyDescent="0.25">
      <c r="I516" s="36"/>
      <c r="J516" s="36"/>
    </row>
    <row r="517" spans="9:10" ht="15.75" customHeight="1" x14ac:dyDescent="0.25">
      <c r="I517" s="36"/>
      <c r="J517" s="36"/>
    </row>
    <row r="518" spans="9:10" ht="15.75" customHeight="1" x14ac:dyDescent="0.25">
      <c r="I518" s="36"/>
      <c r="J518" s="36"/>
    </row>
    <row r="519" spans="9:10" ht="15.75" customHeight="1" x14ac:dyDescent="0.25">
      <c r="I519" s="36"/>
      <c r="J519" s="36"/>
    </row>
    <row r="520" spans="9:10" ht="15.75" customHeight="1" x14ac:dyDescent="0.25">
      <c r="I520" s="36"/>
      <c r="J520" s="36"/>
    </row>
    <row r="521" spans="9:10" ht="15.75" customHeight="1" x14ac:dyDescent="0.25">
      <c r="I521" s="36"/>
      <c r="J521" s="36"/>
    </row>
    <row r="522" spans="9:10" ht="15.75" customHeight="1" x14ac:dyDescent="0.25">
      <c r="I522" s="36"/>
      <c r="J522" s="36"/>
    </row>
    <row r="523" spans="9:10" ht="15.75" customHeight="1" x14ac:dyDescent="0.25">
      <c r="I523" s="36"/>
      <c r="J523" s="36"/>
    </row>
    <row r="524" spans="9:10" ht="15.75" customHeight="1" x14ac:dyDescent="0.25">
      <c r="I524" s="36"/>
      <c r="J524" s="36"/>
    </row>
    <row r="525" spans="9:10" ht="15.75" customHeight="1" x14ac:dyDescent="0.25">
      <c r="I525" s="36"/>
      <c r="J525" s="36"/>
    </row>
    <row r="526" spans="9:10" ht="15.75" customHeight="1" x14ac:dyDescent="0.25">
      <c r="I526" s="36"/>
      <c r="J526" s="36"/>
    </row>
    <row r="527" spans="9:10" ht="15.75" customHeight="1" x14ac:dyDescent="0.25">
      <c r="I527" s="36"/>
      <c r="J527" s="36"/>
    </row>
    <row r="528" spans="9:10" ht="15.75" customHeight="1" x14ac:dyDescent="0.25">
      <c r="I528" s="36"/>
      <c r="J528" s="36"/>
    </row>
    <row r="529" spans="9:10" ht="15.75" customHeight="1" x14ac:dyDescent="0.25">
      <c r="I529" s="36"/>
      <c r="J529" s="36"/>
    </row>
    <row r="530" spans="9:10" ht="15.75" customHeight="1" x14ac:dyDescent="0.25">
      <c r="I530" s="36"/>
      <c r="J530" s="36"/>
    </row>
    <row r="531" spans="9:10" ht="15.75" customHeight="1" x14ac:dyDescent="0.25">
      <c r="I531" s="36"/>
      <c r="J531" s="36"/>
    </row>
    <row r="532" spans="9:10" ht="15.75" customHeight="1" x14ac:dyDescent="0.25">
      <c r="I532" s="36"/>
      <c r="J532" s="36"/>
    </row>
    <row r="533" spans="9:10" ht="15.75" customHeight="1" x14ac:dyDescent="0.25">
      <c r="I533" s="36"/>
      <c r="J533" s="36"/>
    </row>
    <row r="534" spans="9:10" ht="15.75" customHeight="1" x14ac:dyDescent="0.25">
      <c r="I534" s="36"/>
      <c r="J534" s="36"/>
    </row>
    <row r="535" spans="9:10" ht="15.75" customHeight="1" x14ac:dyDescent="0.25">
      <c r="I535" s="36"/>
      <c r="J535" s="36"/>
    </row>
    <row r="536" spans="9:10" ht="15.75" customHeight="1" x14ac:dyDescent="0.25">
      <c r="I536" s="36"/>
      <c r="J536" s="36"/>
    </row>
    <row r="537" spans="9:10" ht="15.75" customHeight="1" x14ac:dyDescent="0.25">
      <c r="I537" s="36"/>
      <c r="J537" s="36"/>
    </row>
    <row r="538" spans="9:10" ht="15.75" customHeight="1" x14ac:dyDescent="0.25">
      <c r="I538" s="36"/>
      <c r="J538" s="36"/>
    </row>
    <row r="539" spans="9:10" ht="15.75" customHeight="1" x14ac:dyDescent="0.25">
      <c r="I539" s="36"/>
      <c r="J539" s="36"/>
    </row>
    <row r="540" spans="9:10" ht="15.75" customHeight="1" x14ac:dyDescent="0.25">
      <c r="I540" s="36"/>
      <c r="J540" s="36"/>
    </row>
    <row r="541" spans="9:10" ht="15.75" customHeight="1" x14ac:dyDescent="0.25">
      <c r="I541" s="36"/>
      <c r="J541" s="36"/>
    </row>
    <row r="542" spans="9:10" ht="15.75" customHeight="1" x14ac:dyDescent="0.25">
      <c r="I542" s="36"/>
      <c r="J542" s="36"/>
    </row>
    <row r="543" spans="9:10" ht="15.75" customHeight="1" x14ac:dyDescent="0.25">
      <c r="I543" s="36"/>
      <c r="J543" s="36"/>
    </row>
    <row r="544" spans="9:10" ht="15.75" customHeight="1" x14ac:dyDescent="0.25">
      <c r="I544" s="36"/>
      <c r="J544" s="36"/>
    </row>
    <row r="545" spans="9:10" ht="15.75" customHeight="1" x14ac:dyDescent="0.25">
      <c r="I545" s="36"/>
      <c r="J545" s="36"/>
    </row>
    <row r="546" spans="9:10" ht="15.75" customHeight="1" x14ac:dyDescent="0.25">
      <c r="I546" s="36"/>
      <c r="J546" s="36"/>
    </row>
    <row r="547" spans="9:10" ht="15.75" customHeight="1" x14ac:dyDescent="0.25">
      <c r="I547" s="36"/>
      <c r="J547" s="36"/>
    </row>
    <row r="548" spans="9:10" ht="15.75" customHeight="1" x14ac:dyDescent="0.25">
      <c r="I548" s="36"/>
      <c r="J548" s="36"/>
    </row>
    <row r="549" spans="9:10" ht="15.75" customHeight="1" x14ac:dyDescent="0.25">
      <c r="I549" s="36"/>
      <c r="J549" s="36"/>
    </row>
    <row r="550" spans="9:10" ht="15.75" customHeight="1" x14ac:dyDescent="0.25">
      <c r="I550" s="36"/>
      <c r="J550" s="36"/>
    </row>
    <row r="551" spans="9:10" ht="15.75" customHeight="1" x14ac:dyDescent="0.25">
      <c r="I551" s="36"/>
      <c r="J551" s="36"/>
    </row>
    <row r="552" spans="9:10" ht="15.75" customHeight="1" x14ac:dyDescent="0.25">
      <c r="I552" s="36"/>
      <c r="J552" s="36"/>
    </row>
    <row r="553" spans="9:10" ht="15.75" customHeight="1" x14ac:dyDescent="0.25">
      <c r="I553" s="36"/>
      <c r="J553" s="36"/>
    </row>
    <row r="554" spans="9:10" ht="15.75" customHeight="1" x14ac:dyDescent="0.25">
      <c r="I554" s="36"/>
      <c r="J554" s="36"/>
    </row>
    <row r="555" spans="9:10" ht="15.75" customHeight="1" x14ac:dyDescent="0.25">
      <c r="I555" s="36"/>
      <c r="J555" s="36"/>
    </row>
    <row r="556" spans="9:10" ht="15.75" customHeight="1" x14ac:dyDescent="0.25">
      <c r="I556" s="36"/>
      <c r="J556" s="36"/>
    </row>
    <row r="557" spans="9:10" ht="15.75" customHeight="1" x14ac:dyDescent="0.25">
      <c r="I557" s="36"/>
      <c r="J557" s="36"/>
    </row>
    <row r="558" spans="9:10" ht="15.75" customHeight="1" x14ac:dyDescent="0.25">
      <c r="I558" s="36"/>
      <c r="J558" s="36"/>
    </row>
    <row r="559" spans="9:10" ht="15.75" customHeight="1" x14ac:dyDescent="0.25">
      <c r="I559" s="36"/>
      <c r="J559" s="36"/>
    </row>
    <row r="560" spans="9:10" ht="15.75" customHeight="1" x14ac:dyDescent="0.25">
      <c r="I560" s="36"/>
      <c r="J560" s="36"/>
    </row>
    <row r="561" spans="9:10" ht="15.75" customHeight="1" x14ac:dyDescent="0.25">
      <c r="I561" s="36"/>
      <c r="J561" s="36"/>
    </row>
    <row r="562" spans="9:10" ht="15.75" customHeight="1" x14ac:dyDescent="0.25">
      <c r="I562" s="36"/>
      <c r="J562" s="36"/>
    </row>
    <row r="563" spans="9:10" ht="15.75" customHeight="1" x14ac:dyDescent="0.25">
      <c r="I563" s="36"/>
      <c r="J563" s="36"/>
    </row>
    <row r="564" spans="9:10" ht="15.75" customHeight="1" x14ac:dyDescent="0.25">
      <c r="I564" s="36"/>
      <c r="J564" s="36"/>
    </row>
    <row r="565" spans="9:10" ht="15.75" customHeight="1" x14ac:dyDescent="0.25">
      <c r="I565" s="36"/>
      <c r="J565" s="36"/>
    </row>
    <row r="566" spans="9:10" ht="15.75" customHeight="1" x14ac:dyDescent="0.25">
      <c r="I566" s="36"/>
      <c r="J566" s="36"/>
    </row>
    <row r="567" spans="9:10" ht="15.75" customHeight="1" x14ac:dyDescent="0.25">
      <c r="I567" s="36"/>
      <c r="J567" s="36"/>
    </row>
    <row r="568" spans="9:10" ht="15.75" customHeight="1" x14ac:dyDescent="0.25">
      <c r="I568" s="36"/>
      <c r="J568" s="36"/>
    </row>
    <row r="569" spans="9:10" ht="15.75" customHeight="1" x14ac:dyDescent="0.25">
      <c r="I569" s="36"/>
      <c r="J569" s="36"/>
    </row>
    <row r="570" spans="9:10" ht="15.75" customHeight="1" x14ac:dyDescent="0.25">
      <c r="I570" s="36"/>
      <c r="J570" s="36"/>
    </row>
    <row r="571" spans="9:10" ht="15.75" customHeight="1" x14ac:dyDescent="0.25">
      <c r="I571" s="36"/>
      <c r="J571" s="36"/>
    </row>
    <row r="572" spans="9:10" ht="15.75" customHeight="1" x14ac:dyDescent="0.25">
      <c r="I572" s="36"/>
      <c r="J572" s="36"/>
    </row>
    <row r="573" spans="9:10" ht="15.75" customHeight="1" x14ac:dyDescent="0.25">
      <c r="I573" s="36"/>
      <c r="J573" s="36"/>
    </row>
    <row r="574" spans="9:10" ht="15.75" customHeight="1" x14ac:dyDescent="0.25">
      <c r="I574" s="36"/>
      <c r="J574" s="36"/>
    </row>
    <row r="575" spans="9:10" ht="15.75" customHeight="1" x14ac:dyDescent="0.25">
      <c r="I575" s="36"/>
      <c r="J575" s="36"/>
    </row>
    <row r="576" spans="9:10" ht="15.75" customHeight="1" x14ac:dyDescent="0.25">
      <c r="I576" s="36"/>
      <c r="J576" s="36"/>
    </row>
    <row r="577" spans="9:10" ht="15.75" customHeight="1" x14ac:dyDescent="0.25">
      <c r="I577" s="36"/>
      <c r="J577" s="36"/>
    </row>
    <row r="578" spans="9:10" ht="15.75" customHeight="1" x14ac:dyDescent="0.25">
      <c r="I578" s="36"/>
      <c r="J578" s="36"/>
    </row>
    <row r="579" spans="9:10" ht="15.75" customHeight="1" x14ac:dyDescent="0.25">
      <c r="I579" s="36"/>
      <c r="J579" s="36"/>
    </row>
    <row r="580" spans="9:10" ht="15.75" customHeight="1" x14ac:dyDescent="0.25">
      <c r="I580" s="36"/>
      <c r="J580" s="36"/>
    </row>
    <row r="581" spans="9:10" ht="15.75" customHeight="1" x14ac:dyDescent="0.25">
      <c r="I581" s="36"/>
      <c r="J581" s="36"/>
    </row>
    <row r="582" spans="9:10" ht="15.75" customHeight="1" x14ac:dyDescent="0.25">
      <c r="I582" s="36"/>
      <c r="J582" s="36"/>
    </row>
    <row r="583" spans="9:10" ht="15.75" customHeight="1" x14ac:dyDescent="0.25">
      <c r="I583" s="36"/>
      <c r="J583" s="36"/>
    </row>
    <row r="584" spans="9:10" ht="15.75" customHeight="1" x14ac:dyDescent="0.25">
      <c r="I584" s="36"/>
      <c r="J584" s="36"/>
    </row>
    <row r="585" spans="9:10" ht="15.75" customHeight="1" x14ac:dyDescent="0.25">
      <c r="I585" s="36"/>
      <c r="J585" s="36"/>
    </row>
    <row r="586" spans="9:10" ht="15.75" customHeight="1" x14ac:dyDescent="0.25">
      <c r="I586" s="36"/>
      <c r="J586" s="36"/>
    </row>
    <row r="587" spans="9:10" ht="15.75" customHeight="1" x14ac:dyDescent="0.25">
      <c r="I587" s="36"/>
      <c r="J587" s="36"/>
    </row>
    <row r="588" spans="9:10" ht="15.75" customHeight="1" x14ac:dyDescent="0.25">
      <c r="I588" s="36"/>
      <c r="J588" s="36"/>
    </row>
    <row r="589" spans="9:10" ht="15.75" customHeight="1" x14ac:dyDescent="0.25">
      <c r="I589" s="36"/>
      <c r="J589" s="36"/>
    </row>
    <row r="590" spans="9:10" ht="15.75" customHeight="1" x14ac:dyDescent="0.25">
      <c r="I590" s="36"/>
      <c r="J590" s="36"/>
    </row>
    <row r="591" spans="9:10" ht="15.75" customHeight="1" x14ac:dyDescent="0.25">
      <c r="I591" s="36"/>
      <c r="J591" s="36"/>
    </row>
    <row r="592" spans="9:10" ht="15.75" customHeight="1" x14ac:dyDescent="0.25">
      <c r="I592" s="36"/>
      <c r="J592" s="36"/>
    </row>
    <row r="593" spans="9:10" ht="15.75" customHeight="1" x14ac:dyDescent="0.25">
      <c r="I593" s="36"/>
      <c r="J593" s="36"/>
    </row>
    <row r="594" spans="9:10" ht="15.75" customHeight="1" x14ac:dyDescent="0.25">
      <c r="I594" s="36"/>
      <c r="J594" s="36"/>
    </row>
    <row r="595" spans="9:10" ht="15.75" customHeight="1" x14ac:dyDescent="0.25">
      <c r="I595" s="36"/>
      <c r="J595" s="36"/>
    </row>
    <row r="596" spans="9:10" ht="15.75" customHeight="1" x14ac:dyDescent="0.25">
      <c r="I596" s="36"/>
      <c r="J596" s="36"/>
    </row>
    <row r="597" spans="9:10" ht="15.75" customHeight="1" x14ac:dyDescent="0.25">
      <c r="I597" s="36"/>
      <c r="J597" s="36"/>
    </row>
    <row r="598" spans="9:10" ht="15.75" customHeight="1" x14ac:dyDescent="0.25">
      <c r="I598" s="36"/>
      <c r="J598" s="36"/>
    </row>
    <row r="599" spans="9:10" ht="15.75" customHeight="1" x14ac:dyDescent="0.25">
      <c r="I599" s="36"/>
      <c r="J599" s="36"/>
    </row>
    <row r="600" spans="9:10" ht="15.75" customHeight="1" x14ac:dyDescent="0.25">
      <c r="I600" s="36"/>
      <c r="J600" s="36"/>
    </row>
    <row r="601" spans="9:10" ht="15.75" customHeight="1" x14ac:dyDescent="0.25">
      <c r="I601" s="36"/>
      <c r="J601" s="36"/>
    </row>
    <row r="602" spans="9:10" ht="15.75" customHeight="1" x14ac:dyDescent="0.25">
      <c r="I602" s="36"/>
      <c r="J602" s="36"/>
    </row>
    <row r="603" spans="9:10" ht="15.75" customHeight="1" x14ac:dyDescent="0.25">
      <c r="I603" s="36"/>
      <c r="J603" s="36"/>
    </row>
    <row r="604" spans="9:10" ht="15.75" customHeight="1" x14ac:dyDescent="0.25">
      <c r="I604" s="36"/>
      <c r="J604" s="36"/>
    </row>
    <row r="605" spans="9:10" ht="15.75" customHeight="1" x14ac:dyDescent="0.25">
      <c r="I605" s="36"/>
      <c r="J605" s="36"/>
    </row>
    <row r="606" spans="9:10" ht="15.75" customHeight="1" x14ac:dyDescent="0.25">
      <c r="I606" s="36"/>
      <c r="J606" s="36"/>
    </row>
    <row r="607" spans="9:10" ht="15.75" customHeight="1" x14ac:dyDescent="0.25">
      <c r="I607" s="36"/>
      <c r="J607" s="36"/>
    </row>
    <row r="608" spans="9:10" ht="15.75" customHeight="1" x14ac:dyDescent="0.25">
      <c r="I608" s="36"/>
      <c r="J608" s="36"/>
    </row>
    <row r="609" spans="9:10" ht="15.75" customHeight="1" x14ac:dyDescent="0.25">
      <c r="I609" s="36"/>
      <c r="J609" s="36"/>
    </row>
    <row r="610" spans="9:10" ht="15.75" customHeight="1" x14ac:dyDescent="0.25">
      <c r="I610" s="36"/>
      <c r="J610" s="36"/>
    </row>
    <row r="611" spans="9:10" ht="15.75" customHeight="1" x14ac:dyDescent="0.25">
      <c r="I611" s="36"/>
      <c r="J611" s="36"/>
    </row>
    <row r="612" spans="9:10" ht="15.75" customHeight="1" x14ac:dyDescent="0.25">
      <c r="I612" s="36"/>
      <c r="J612" s="36"/>
    </row>
    <row r="613" spans="9:10" ht="15.75" customHeight="1" x14ac:dyDescent="0.25">
      <c r="I613" s="36"/>
      <c r="J613" s="36"/>
    </row>
    <row r="614" spans="9:10" ht="15.75" customHeight="1" x14ac:dyDescent="0.25">
      <c r="I614" s="36"/>
      <c r="J614" s="36"/>
    </row>
    <row r="615" spans="9:10" ht="15.75" customHeight="1" x14ac:dyDescent="0.25">
      <c r="I615" s="36"/>
      <c r="J615" s="36"/>
    </row>
    <row r="616" spans="9:10" ht="15.75" customHeight="1" x14ac:dyDescent="0.25">
      <c r="I616" s="36"/>
      <c r="J616" s="36"/>
    </row>
    <row r="617" spans="9:10" ht="15.75" customHeight="1" x14ac:dyDescent="0.25">
      <c r="I617" s="36"/>
      <c r="J617" s="36"/>
    </row>
    <row r="618" spans="9:10" ht="15.75" customHeight="1" x14ac:dyDescent="0.25">
      <c r="I618" s="36"/>
      <c r="J618" s="36"/>
    </row>
    <row r="619" spans="9:10" ht="15.75" customHeight="1" x14ac:dyDescent="0.25">
      <c r="I619" s="36"/>
      <c r="J619" s="36"/>
    </row>
    <row r="620" spans="9:10" ht="15.75" customHeight="1" x14ac:dyDescent="0.25">
      <c r="I620" s="36"/>
      <c r="J620" s="36"/>
    </row>
    <row r="621" spans="9:10" ht="15.75" customHeight="1" x14ac:dyDescent="0.25">
      <c r="I621" s="36"/>
      <c r="J621" s="36"/>
    </row>
    <row r="622" spans="9:10" ht="15.75" customHeight="1" x14ac:dyDescent="0.25">
      <c r="I622" s="36"/>
      <c r="J622" s="36"/>
    </row>
    <row r="623" spans="9:10" ht="15.75" customHeight="1" x14ac:dyDescent="0.25">
      <c r="I623" s="36"/>
      <c r="J623" s="36"/>
    </row>
    <row r="624" spans="9:10" ht="15.75" customHeight="1" x14ac:dyDescent="0.25">
      <c r="I624" s="36"/>
      <c r="J624" s="36"/>
    </row>
    <row r="625" spans="9:10" ht="15.75" customHeight="1" x14ac:dyDescent="0.25">
      <c r="I625" s="36"/>
      <c r="J625" s="36"/>
    </row>
    <row r="626" spans="9:10" ht="15.75" customHeight="1" x14ac:dyDescent="0.25">
      <c r="I626" s="36"/>
      <c r="J626" s="36"/>
    </row>
    <row r="627" spans="9:10" ht="15.75" customHeight="1" x14ac:dyDescent="0.25">
      <c r="I627" s="36"/>
      <c r="J627" s="36"/>
    </row>
    <row r="628" spans="9:10" ht="15.75" customHeight="1" x14ac:dyDescent="0.25">
      <c r="I628" s="36"/>
      <c r="J628" s="36"/>
    </row>
    <row r="629" spans="9:10" ht="15.75" customHeight="1" x14ac:dyDescent="0.25">
      <c r="I629" s="36"/>
      <c r="J629" s="36"/>
    </row>
    <row r="630" spans="9:10" ht="15.75" customHeight="1" x14ac:dyDescent="0.25">
      <c r="I630" s="36"/>
      <c r="J630" s="36"/>
    </row>
    <row r="631" spans="9:10" ht="15.75" customHeight="1" x14ac:dyDescent="0.25">
      <c r="I631" s="36"/>
      <c r="J631" s="36"/>
    </row>
    <row r="632" spans="9:10" ht="15.75" customHeight="1" x14ac:dyDescent="0.25">
      <c r="I632" s="36"/>
      <c r="J632" s="36"/>
    </row>
    <row r="633" spans="9:10" ht="15.75" customHeight="1" x14ac:dyDescent="0.25">
      <c r="I633" s="36"/>
      <c r="J633" s="36"/>
    </row>
    <row r="634" spans="9:10" ht="15.75" customHeight="1" x14ac:dyDescent="0.25">
      <c r="I634" s="36"/>
      <c r="J634" s="36"/>
    </row>
    <row r="635" spans="9:10" ht="15.75" customHeight="1" x14ac:dyDescent="0.25">
      <c r="I635" s="36"/>
      <c r="J635" s="36"/>
    </row>
    <row r="636" spans="9:10" ht="15.75" customHeight="1" x14ac:dyDescent="0.25">
      <c r="I636" s="36"/>
      <c r="J636" s="36"/>
    </row>
    <row r="637" spans="9:10" ht="15.75" customHeight="1" x14ac:dyDescent="0.25">
      <c r="I637" s="36"/>
      <c r="J637" s="36"/>
    </row>
    <row r="638" spans="9:10" ht="15.75" customHeight="1" x14ac:dyDescent="0.25">
      <c r="I638" s="36"/>
      <c r="J638" s="36"/>
    </row>
    <row r="639" spans="9:10" ht="15.75" customHeight="1" x14ac:dyDescent="0.25">
      <c r="I639" s="36"/>
      <c r="J639" s="36"/>
    </row>
    <row r="640" spans="9:10" ht="15.75" customHeight="1" x14ac:dyDescent="0.25">
      <c r="I640" s="36"/>
      <c r="J640" s="36"/>
    </row>
    <row r="641" spans="9:10" ht="15.75" customHeight="1" x14ac:dyDescent="0.25">
      <c r="I641" s="36"/>
      <c r="J641" s="36"/>
    </row>
    <row r="642" spans="9:10" ht="15.75" customHeight="1" x14ac:dyDescent="0.25">
      <c r="I642" s="36"/>
      <c r="J642" s="36"/>
    </row>
    <row r="643" spans="9:10" ht="15.75" customHeight="1" x14ac:dyDescent="0.25">
      <c r="I643" s="36"/>
      <c r="J643" s="36"/>
    </row>
    <row r="644" spans="9:10" ht="15.75" customHeight="1" x14ac:dyDescent="0.25">
      <c r="I644" s="36"/>
      <c r="J644" s="36"/>
    </row>
    <row r="645" spans="9:10" ht="15.75" customHeight="1" x14ac:dyDescent="0.25">
      <c r="I645" s="36"/>
      <c r="J645" s="36"/>
    </row>
    <row r="646" spans="9:10" ht="15.75" customHeight="1" x14ac:dyDescent="0.25">
      <c r="I646" s="36"/>
      <c r="J646" s="36"/>
    </row>
    <row r="647" spans="9:10" ht="15.75" customHeight="1" x14ac:dyDescent="0.25">
      <c r="I647" s="36"/>
      <c r="J647" s="36"/>
    </row>
    <row r="648" spans="9:10" ht="15.75" customHeight="1" x14ac:dyDescent="0.25">
      <c r="I648" s="36"/>
      <c r="J648" s="36"/>
    </row>
    <row r="649" spans="9:10" ht="15.75" customHeight="1" x14ac:dyDescent="0.25">
      <c r="I649" s="36"/>
      <c r="J649" s="36"/>
    </row>
    <row r="650" spans="9:10" ht="15.75" customHeight="1" x14ac:dyDescent="0.25">
      <c r="I650" s="36"/>
      <c r="J650" s="36"/>
    </row>
    <row r="651" spans="9:10" ht="15.75" customHeight="1" x14ac:dyDescent="0.25">
      <c r="I651" s="36"/>
      <c r="J651" s="36"/>
    </row>
    <row r="652" spans="9:10" ht="15.75" customHeight="1" x14ac:dyDescent="0.25">
      <c r="I652" s="36"/>
      <c r="J652" s="36"/>
    </row>
    <row r="653" spans="9:10" ht="15.75" customHeight="1" x14ac:dyDescent="0.25">
      <c r="I653" s="36"/>
      <c r="J653" s="36"/>
    </row>
    <row r="654" spans="9:10" ht="15.75" customHeight="1" x14ac:dyDescent="0.25">
      <c r="I654" s="36"/>
      <c r="J654" s="36"/>
    </row>
    <row r="655" spans="9:10" ht="15.75" customHeight="1" x14ac:dyDescent="0.25">
      <c r="I655" s="36"/>
      <c r="J655" s="36"/>
    </row>
    <row r="656" spans="9:10" ht="15.75" customHeight="1" x14ac:dyDescent="0.25">
      <c r="I656" s="36"/>
      <c r="J656" s="36"/>
    </row>
    <row r="657" spans="9:10" ht="15.75" customHeight="1" x14ac:dyDescent="0.25">
      <c r="I657" s="36"/>
      <c r="J657" s="36"/>
    </row>
    <row r="658" spans="9:10" ht="15.75" customHeight="1" x14ac:dyDescent="0.25">
      <c r="I658" s="36"/>
      <c r="J658" s="36"/>
    </row>
    <row r="659" spans="9:10" ht="15.75" customHeight="1" x14ac:dyDescent="0.25">
      <c r="I659" s="36"/>
      <c r="J659" s="36"/>
    </row>
    <row r="660" spans="9:10" ht="15.75" customHeight="1" x14ac:dyDescent="0.25">
      <c r="I660" s="36"/>
      <c r="J660" s="36"/>
    </row>
    <row r="661" spans="9:10" ht="15.75" customHeight="1" x14ac:dyDescent="0.25">
      <c r="I661" s="36"/>
      <c r="J661" s="36"/>
    </row>
    <row r="662" spans="9:10" ht="15.75" customHeight="1" x14ac:dyDescent="0.25">
      <c r="I662" s="36"/>
      <c r="J662" s="36"/>
    </row>
    <row r="663" spans="9:10" ht="15.75" customHeight="1" x14ac:dyDescent="0.25">
      <c r="I663" s="36"/>
      <c r="J663" s="36"/>
    </row>
    <row r="664" spans="9:10" ht="15.75" customHeight="1" x14ac:dyDescent="0.25">
      <c r="I664" s="36"/>
      <c r="J664" s="36"/>
    </row>
    <row r="665" spans="9:10" ht="15.75" customHeight="1" x14ac:dyDescent="0.25">
      <c r="I665" s="36"/>
      <c r="J665" s="36"/>
    </row>
    <row r="666" spans="9:10" ht="15.75" customHeight="1" x14ac:dyDescent="0.25">
      <c r="I666" s="36"/>
      <c r="J666" s="36"/>
    </row>
    <row r="667" spans="9:10" ht="15.75" customHeight="1" x14ac:dyDescent="0.25">
      <c r="I667" s="36"/>
      <c r="J667" s="36"/>
    </row>
    <row r="668" spans="9:10" ht="15.75" customHeight="1" x14ac:dyDescent="0.25">
      <c r="I668" s="36"/>
      <c r="J668" s="36"/>
    </row>
    <row r="669" spans="9:10" ht="15.75" customHeight="1" x14ac:dyDescent="0.25">
      <c r="I669" s="36"/>
      <c r="J669" s="36"/>
    </row>
    <row r="670" spans="9:10" ht="15.75" customHeight="1" x14ac:dyDescent="0.25">
      <c r="I670" s="36"/>
      <c r="J670" s="36"/>
    </row>
    <row r="671" spans="9:10" ht="15.75" customHeight="1" x14ac:dyDescent="0.25">
      <c r="I671" s="36"/>
      <c r="J671" s="36"/>
    </row>
    <row r="672" spans="9:10" ht="15.75" customHeight="1" x14ac:dyDescent="0.25">
      <c r="I672" s="36"/>
      <c r="J672" s="36"/>
    </row>
    <row r="673" spans="9:10" ht="15.75" customHeight="1" x14ac:dyDescent="0.25">
      <c r="I673" s="36"/>
      <c r="J673" s="36"/>
    </row>
    <row r="674" spans="9:10" ht="15.75" customHeight="1" x14ac:dyDescent="0.25">
      <c r="I674" s="36"/>
      <c r="J674" s="36"/>
    </row>
    <row r="675" spans="9:10" ht="15.75" customHeight="1" x14ac:dyDescent="0.25">
      <c r="I675" s="36"/>
      <c r="J675" s="36"/>
    </row>
    <row r="676" spans="9:10" ht="15.75" customHeight="1" x14ac:dyDescent="0.25">
      <c r="I676" s="36"/>
      <c r="J676" s="36"/>
    </row>
    <row r="677" spans="9:10" ht="15.75" customHeight="1" x14ac:dyDescent="0.25">
      <c r="I677" s="36"/>
      <c r="J677" s="36"/>
    </row>
    <row r="678" spans="9:10" ht="15.75" customHeight="1" x14ac:dyDescent="0.25">
      <c r="I678" s="36"/>
      <c r="J678" s="36"/>
    </row>
    <row r="679" spans="9:10" ht="15.75" customHeight="1" x14ac:dyDescent="0.25">
      <c r="I679" s="36"/>
      <c r="J679" s="36"/>
    </row>
    <row r="680" spans="9:10" ht="15.75" customHeight="1" x14ac:dyDescent="0.25">
      <c r="I680" s="36"/>
      <c r="J680" s="36"/>
    </row>
    <row r="681" spans="9:10" ht="15.75" customHeight="1" x14ac:dyDescent="0.25">
      <c r="I681" s="36"/>
      <c r="J681" s="36"/>
    </row>
    <row r="682" spans="9:10" ht="15.75" customHeight="1" x14ac:dyDescent="0.25">
      <c r="I682" s="36"/>
      <c r="J682" s="36"/>
    </row>
    <row r="683" spans="9:10" ht="15.75" customHeight="1" x14ac:dyDescent="0.25">
      <c r="I683" s="36"/>
      <c r="J683" s="36"/>
    </row>
    <row r="684" spans="9:10" ht="15.75" customHeight="1" x14ac:dyDescent="0.25">
      <c r="I684" s="36"/>
      <c r="J684" s="36"/>
    </row>
    <row r="685" spans="9:10" ht="15.75" customHeight="1" x14ac:dyDescent="0.25">
      <c r="I685" s="36"/>
      <c r="J685" s="36"/>
    </row>
    <row r="686" spans="9:10" ht="15.75" customHeight="1" x14ac:dyDescent="0.25">
      <c r="I686" s="36"/>
      <c r="J686" s="36"/>
    </row>
    <row r="687" spans="9:10" ht="15.75" customHeight="1" x14ac:dyDescent="0.25">
      <c r="I687" s="36"/>
      <c r="J687" s="36"/>
    </row>
    <row r="688" spans="9:10" ht="15.75" customHeight="1" x14ac:dyDescent="0.25">
      <c r="I688" s="36"/>
      <c r="J688" s="36"/>
    </row>
    <row r="689" spans="9:10" ht="15.75" customHeight="1" x14ac:dyDescent="0.25">
      <c r="I689" s="36"/>
      <c r="J689" s="36"/>
    </row>
    <row r="690" spans="9:10" ht="15.75" customHeight="1" x14ac:dyDescent="0.25">
      <c r="I690" s="36"/>
      <c r="J690" s="36"/>
    </row>
    <row r="691" spans="9:10" ht="15.75" customHeight="1" x14ac:dyDescent="0.25">
      <c r="I691" s="36"/>
      <c r="J691" s="36"/>
    </row>
    <row r="692" spans="9:10" ht="15.75" customHeight="1" x14ac:dyDescent="0.25">
      <c r="I692" s="36"/>
      <c r="J692" s="36"/>
    </row>
    <row r="693" spans="9:10" ht="15.75" customHeight="1" x14ac:dyDescent="0.25">
      <c r="I693" s="36"/>
      <c r="J693" s="36"/>
    </row>
    <row r="694" spans="9:10" ht="15.75" customHeight="1" x14ac:dyDescent="0.25">
      <c r="I694" s="36"/>
      <c r="J694" s="36"/>
    </row>
    <row r="695" spans="9:10" ht="15.75" customHeight="1" x14ac:dyDescent="0.25">
      <c r="I695" s="36"/>
      <c r="J695" s="36"/>
    </row>
    <row r="696" spans="9:10" ht="15.75" customHeight="1" x14ac:dyDescent="0.25">
      <c r="I696" s="36"/>
      <c r="J696" s="36"/>
    </row>
    <row r="697" spans="9:10" ht="15.75" customHeight="1" x14ac:dyDescent="0.25">
      <c r="I697" s="36"/>
      <c r="J697" s="36"/>
    </row>
    <row r="698" spans="9:10" ht="15.75" customHeight="1" x14ac:dyDescent="0.25">
      <c r="I698" s="36"/>
      <c r="J698" s="36"/>
    </row>
    <row r="699" spans="9:10" ht="15.75" customHeight="1" x14ac:dyDescent="0.25">
      <c r="I699" s="36"/>
      <c r="J699" s="36"/>
    </row>
    <row r="700" spans="9:10" ht="15.75" customHeight="1" x14ac:dyDescent="0.25">
      <c r="I700" s="36"/>
      <c r="J700" s="36"/>
    </row>
    <row r="701" spans="9:10" ht="15.75" customHeight="1" x14ac:dyDescent="0.25">
      <c r="I701" s="36"/>
      <c r="J701" s="36"/>
    </row>
    <row r="702" spans="9:10" ht="15.75" customHeight="1" x14ac:dyDescent="0.25">
      <c r="I702" s="36"/>
      <c r="J702" s="36"/>
    </row>
    <row r="703" spans="9:10" ht="15.75" customHeight="1" x14ac:dyDescent="0.25">
      <c r="I703" s="36"/>
      <c r="J703" s="36"/>
    </row>
    <row r="704" spans="9:10" ht="15.75" customHeight="1" x14ac:dyDescent="0.25">
      <c r="I704" s="36"/>
      <c r="J704" s="36"/>
    </row>
    <row r="705" spans="9:10" ht="15.75" customHeight="1" x14ac:dyDescent="0.25">
      <c r="I705" s="36"/>
      <c r="J705" s="36"/>
    </row>
    <row r="706" spans="9:10" ht="15.75" customHeight="1" x14ac:dyDescent="0.25">
      <c r="I706" s="36"/>
      <c r="J706" s="36"/>
    </row>
    <row r="707" spans="9:10" ht="15.75" customHeight="1" x14ac:dyDescent="0.25">
      <c r="I707" s="36"/>
      <c r="J707" s="36"/>
    </row>
    <row r="708" spans="9:10" ht="15.75" customHeight="1" x14ac:dyDescent="0.25">
      <c r="I708" s="36"/>
      <c r="J708" s="36"/>
    </row>
    <row r="709" spans="9:10" ht="15.75" customHeight="1" x14ac:dyDescent="0.25">
      <c r="I709" s="36"/>
      <c r="J709" s="36"/>
    </row>
    <row r="710" spans="9:10" ht="15.75" customHeight="1" x14ac:dyDescent="0.25">
      <c r="I710" s="36"/>
      <c r="J710" s="36"/>
    </row>
    <row r="711" spans="9:10" ht="15.75" customHeight="1" x14ac:dyDescent="0.25">
      <c r="I711" s="36"/>
      <c r="J711" s="36"/>
    </row>
    <row r="712" spans="9:10" ht="15.75" customHeight="1" x14ac:dyDescent="0.25">
      <c r="I712" s="36"/>
      <c r="J712" s="36"/>
    </row>
    <row r="713" spans="9:10" ht="15.75" customHeight="1" x14ac:dyDescent="0.25">
      <c r="I713" s="36"/>
      <c r="J713" s="36"/>
    </row>
    <row r="714" spans="9:10" ht="15.75" customHeight="1" x14ac:dyDescent="0.25">
      <c r="I714" s="36"/>
      <c r="J714" s="36"/>
    </row>
    <row r="715" spans="9:10" ht="15.75" customHeight="1" x14ac:dyDescent="0.25">
      <c r="I715" s="36"/>
      <c r="J715" s="36"/>
    </row>
    <row r="716" spans="9:10" ht="15.75" customHeight="1" x14ac:dyDescent="0.25">
      <c r="I716" s="36"/>
      <c r="J716" s="36"/>
    </row>
    <row r="717" spans="9:10" ht="15.75" customHeight="1" x14ac:dyDescent="0.25">
      <c r="I717" s="36"/>
      <c r="J717" s="36"/>
    </row>
    <row r="718" spans="9:10" ht="15.75" customHeight="1" x14ac:dyDescent="0.25">
      <c r="I718" s="36"/>
      <c r="J718" s="36"/>
    </row>
    <row r="719" spans="9:10" ht="15.75" customHeight="1" x14ac:dyDescent="0.25">
      <c r="I719" s="36"/>
      <c r="J719" s="36"/>
    </row>
    <row r="720" spans="9:10" ht="15.75" customHeight="1" x14ac:dyDescent="0.25">
      <c r="I720" s="36"/>
      <c r="J720" s="36"/>
    </row>
    <row r="721" spans="9:10" ht="15.75" customHeight="1" x14ac:dyDescent="0.25">
      <c r="I721" s="36"/>
      <c r="J721" s="36"/>
    </row>
    <row r="722" spans="9:10" ht="15.75" customHeight="1" x14ac:dyDescent="0.25">
      <c r="I722" s="36"/>
      <c r="J722" s="36"/>
    </row>
    <row r="723" spans="9:10" ht="15.75" customHeight="1" x14ac:dyDescent="0.25">
      <c r="I723" s="36"/>
      <c r="J723" s="36"/>
    </row>
    <row r="724" spans="9:10" ht="15.75" customHeight="1" x14ac:dyDescent="0.25">
      <c r="I724" s="36"/>
      <c r="J724" s="36"/>
    </row>
    <row r="725" spans="9:10" ht="15.75" customHeight="1" x14ac:dyDescent="0.25">
      <c r="I725" s="36"/>
      <c r="J725" s="36"/>
    </row>
    <row r="726" spans="9:10" ht="15.75" customHeight="1" x14ac:dyDescent="0.25">
      <c r="I726" s="36"/>
      <c r="J726" s="36"/>
    </row>
    <row r="727" spans="9:10" ht="15.75" customHeight="1" x14ac:dyDescent="0.25">
      <c r="I727" s="36"/>
      <c r="J727" s="36"/>
    </row>
    <row r="728" spans="9:10" ht="15.75" customHeight="1" x14ac:dyDescent="0.25">
      <c r="I728" s="36"/>
      <c r="J728" s="36"/>
    </row>
    <row r="729" spans="9:10" ht="15.75" customHeight="1" x14ac:dyDescent="0.25">
      <c r="I729" s="36"/>
      <c r="J729" s="36"/>
    </row>
    <row r="730" spans="9:10" ht="15.75" customHeight="1" x14ac:dyDescent="0.25">
      <c r="I730" s="36"/>
      <c r="J730" s="36"/>
    </row>
    <row r="731" spans="9:10" ht="15.75" customHeight="1" x14ac:dyDescent="0.25">
      <c r="I731" s="36"/>
      <c r="J731" s="36"/>
    </row>
    <row r="732" spans="9:10" ht="15.75" customHeight="1" x14ac:dyDescent="0.25">
      <c r="I732" s="36"/>
      <c r="J732" s="36"/>
    </row>
    <row r="733" spans="9:10" ht="15.75" customHeight="1" x14ac:dyDescent="0.25">
      <c r="I733" s="36"/>
      <c r="J733" s="36"/>
    </row>
    <row r="734" spans="9:10" ht="15.75" customHeight="1" x14ac:dyDescent="0.25">
      <c r="I734" s="36"/>
      <c r="J734" s="36"/>
    </row>
    <row r="735" spans="9:10" ht="15.75" customHeight="1" x14ac:dyDescent="0.25">
      <c r="I735" s="36"/>
      <c r="J735" s="36"/>
    </row>
    <row r="736" spans="9:10" ht="15.75" customHeight="1" x14ac:dyDescent="0.25">
      <c r="I736" s="36"/>
      <c r="J736" s="36"/>
    </row>
    <row r="737" spans="9:10" ht="15.75" customHeight="1" x14ac:dyDescent="0.25">
      <c r="I737" s="36"/>
      <c r="J737" s="36"/>
    </row>
    <row r="738" spans="9:10" ht="15.75" customHeight="1" x14ac:dyDescent="0.25">
      <c r="I738" s="36"/>
      <c r="J738" s="36"/>
    </row>
    <row r="739" spans="9:10" ht="15.75" customHeight="1" x14ac:dyDescent="0.25">
      <c r="I739" s="36"/>
      <c r="J739" s="36"/>
    </row>
    <row r="740" spans="9:10" ht="15.75" customHeight="1" x14ac:dyDescent="0.25">
      <c r="I740" s="36"/>
      <c r="J740" s="36"/>
    </row>
    <row r="741" spans="9:10" ht="15.75" customHeight="1" x14ac:dyDescent="0.25">
      <c r="I741" s="36"/>
      <c r="J741" s="36"/>
    </row>
    <row r="742" spans="9:10" ht="15.75" customHeight="1" x14ac:dyDescent="0.25">
      <c r="I742" s="36"/>
      <c r="J742" s="36"/>
    </row>
    <row r="743" spans="9:10" ht="15.75" customHeight="1" x14ac:dyDescent="0.25">
      <c r="I743" s="36"/>
      <c r="J743" s="36"/>
    </row>
    <row r="744" spans="9:10" ht="15.75" customHeight="1" x14ac:dyDescent="0.25">
      <c r="I744" s="36"/>
      <c r="J744" s="36"/>
    </row>
    <row r="745" spans="9:10" ht="15.75" customHeight="1" x14ac:dyDescent="0.25">
      <c r="I745" s="36"/>
      <c r="J745" s="36"/>
    </row>
    <row r="746" spans="9:10" ht="15.75" customHeight="1" x14ac:dyDescent="0.25">
      <c r="I746" s="36"/>
      <c r="J746" s="36"/>
    </row>
    <row r="747" spans="9:10" ht="15.75" customHeight="1" x14ac:dyDescent="0.25">
      <c r="I747" s="36"/>
      <c r="J747" s="36"/>
    </row>
    <row r="748" spans="9:10" ht="15.75" customHeight="1" x14ac:dyDescent="0.25">
      <c r="I748" s="36"/>
      <c r="J748" s="36"/>
    </row>
    <row r="749" spans="9:10" ht="15.75" customHeight="1" x14ac:dyDescent="0.25">
      <c r="I749" s="36"/>
      <c r="J749" s="36"/>
    </row>
    <row r="750" spans="9:10" ht="15.75" customHeight="1" x14ac:dyDescent="0.25">
      <c r="I750" s="36"/>
      <c r="J750" s="36"/>
    </row>
    <row r="751" spans="9:10" ht="15.75" customHeight="1" x14ac:dyDescent="0.25">
      <c r="I751" s="36"/>
      <c r="J751" s="36"/>
    </row>
    <row r="752" spans="9:10" ht="15.75" customHeight="1" x14ac:dyDescent="0.25">
      <c r="I752" s="36"/>
      <c r="J752" s="36"/>
    </row>
    <row r="753" spans="9:10" ht="15.75" customHeight="1" x14ac:dyDescent="0.25">
      <c r="I753" s="36"/>
      <c r="J753" s="36"/>
    </row>
    <row r="754" spans="9:10" ht="15.75" customHeight="1" x14ac:dyDescent="0.25">
      <c r="I754" s="36"/>
      <c r="J754" s="36"/>
    </row>
    <row r="755" spans="9:10" ht="15.75" customHeight="1" x14ac:dyDescent="0.25">
      <c r="I755" s="36"/>
      <c r="J755" s="36"/>
    </row>
    <row r="756" spans="9:10" ht="15.75" customHeight="1" x14ac:dyDescent="0.25">
      <c r="I756" s="36"/>
      <c r="J756" s="36"/>
    </row>
    <row r="757" spans="9:10" ht="15.75" customHeight="1" x14ac:dyDescent="0.25">
      <c r="I757" s="36"/>
      <c r="J757" s="36"/>
    </row>
    <row r="758" spans="9:10" ht="15.75" customHeight="1" x14ac:dyDescent="0.25">
      <c r="I758" s="36"/>
      <c r="J758" s="36"/>
    </row>
    <row r="759" spans="9:10" ht="15.75" customHeight="1" x14ac:dyDescent="0.25">
      <c r="I759" s="36"/>
      <c r="J759" s="36"/>
    </row>
    <row r="760" spans="9:10" ht="15.75" customHeight="1" x14ac:dyDescent="0.25">
      <c r="I760" s="36"/>
      <c r="J760" s="36"/>
    </row>
    <row r="761" spans="9:10" ht="15.75" customHeight="1" x14ac:dyDescent="0.25">
      <c r="I761" s="36"/>
      <c r="J761" s="36"/>
    </row>
    <row r="762" spans="9:10" ht="15.75" customHeight="1" x14ac:dyDescent="0.25">
      <c r="I762" s="36"/>
      <c r="J762" s="36"/>
    </row>
    <row r="763" spans="9:10" ht="15.75" customHeight="1" x14ac:dyDescent="0.25">
      <c r="I763" s="36"/>
      <c r="J763" s="36"/>
    </row>
    <row r="764" spans="9:10" ht="15.75" customHeight="1" x14ac:dyDescent="0.25">
      <c r="I764" s="36"/>
      <c r="J764" s="36"/>
    </row>
    <row r="765" spans="9:10" ht="15.75" customHeight="1" x14ac:dyDescent="0.25">
      <c r="I765" s="36"/>
      <c r="J765" s="36"/>
    </row>
    <row r="766" spans="9:10" ht="15.75" customHeight="1" x14ac:dyDescent="0.25">
      <c r="I766" s="36"/>
      <c r="J766" s="36"/>
    </row>
    <row r="767" spans="9:10" ht="15.75" customHeight="1" x14ac:dyDescent="0.25">
      <c r="I767" s="36"/>
      <c r="J767" s="36"/>
    </row>
    <row r="768" spans="9:10" ht="15.75" customHeight="1" x14ac:dyDescent="0.25">
      <c r="I768" s="36"/>
      <c r="J768" s="36"/>
    </row>
    <row r="769" spans="9:10" ht="15.75" customHeight="1" x14ac:dyDescent="0.25">
      <c r="I769" s="36"/>
      <c r="J769" s="36"/>
    </row>
    <row r="770" spans="9:10" ht="15.75" customHeight="1" x14ac:dyDescent="0.25">
      <c r="I770" s="36"/>
      <c r="J770" s="36"/>
    </row>
    <row r="771" spans="9:10" ht="15.75" customHeight="1" x14ac:dyDescent="0.25">
      <c r="I771" s="36"/>
      <c r="J771" s="36"/>
    </row>
    <row r="772" spans="9:10" ht="15.75" customHeight="1" x14ac:dyDescent="0.25">
      <c r="I772" s="36"/>
      <c r="J772" s="36"/>
    </row>
    <row r="773" spans="9:10" ht="15.75" customHeight="1" x14ac:dyDescent="0.25">
      <c r="I773" s="36"/>
      <c r="J773" s="36"/>
    </row>
    <row r="774" spans="9:10" ht="15.75" customHeight="1" x14ac:dyDescent="0.25">
      <c r="I774" s="36"/>
      <c r="J774" s="36"/>
    </row>
    <row r="775" spans="9:10" ht="15.75" customHeight="1" x14ac:dyDescent="0.25">
      <c r="I775" s="36"/>
      <c r="J775" s="36"/>
    </row>
    <row r="776" spans="9:10" ht="15.75" customHeight="1" x14ac:dyDescent="0.25">
      <c r="I776" s="36"/>
      <c r="J776" s="36"/>
    </row>
    <row r="777" spans="9:10" ht="15.75" customHeight="1" x14ac:dyDescent="0.25">
      <c r="I777" s="36"/>
      <c r="J777" s="36"/>
    </row>
    <row r="778" spans="9:10" ht="15.75" customHeight="1" x14ac:dyDescent="0.25">
      <c r="I778" s="36"/>
      <c r="J778" s="36"/>
    </row>
    <row r="779" spans="9:10" ht="15.75" customHeight="1" x14ac:dyDescent="0.25">
      <c r="I779" s="36"/>
      <c r="J779" s="36"/>
    </row>
    <row r="780" spans="9:10" ht="15.75" customHeight="1" x14ac:dyDescent="0.25">
      <c r="I780" s="36"/>
      <c r="J780" s="36"/>
    </row>
    <row r="781" spans="9:10" ht="15.75" customHeight="1" x14ac:dyDescent="0.25">
      <c r="I781" s="36"/>
      <c r="J781" s="36"/>
    </row>
    <row r="782" spans="9:10" ht="15.75" customHeight="1" x14ac:dyDescent="0.25">
      <c r="I782" s="36"/>
      <c r="J782" s="36"/>
    </row>
    <row r="783" spans="9:10" ht="15.75" customHeight="1" x14ac:dyDescent="0.25">
      <c r="I783" s="36"/>
      <c r="J783" s="36"/>
    </row>
    <row r="784" spans="9:10" ht="15.75" customHeight="1" x14ac:dyDescent="0.25">
      <c r="I784" s="36"/>
      <c r="J784" s="36"/>
    </row>
    <row r="785" spans="9:10" ht="15.75" customHeight="1" x14ac:dyDescent="0.25">
      <c r="I785" s="36"/>
      <c r="J785" s="36"/>
    </row>
    <row r="786" spans="9:10" ht="15.75" customHeight="1" x14ac:dyDescent="0.25">
      <c r="I786" s="36"/>
      <c r="J786" s="36"/>
    </row>
    <row r="787" spans="9:10" ht="15.75" customHeight="1" x14ac:dyDescent="0.25">
      <c r="I787" s="36"/>
      <c r="J787" s="36"/>
    </row>
    <row r="788" spans="9:10" ht="15.75" customHeight="1" x14ac:dyDescent="0.25">
      <c r="I788" s="36"/>
      <c r="J788" s="36"/>
    </row>
    <row r="789" spans="9:10" ht="15.75" customHeight="1" x14ac:dyDescent="0.25">
      <c r="I789" s="36"/>
      <c r="J789" s="36"/>
    </row>
    <row r="790" spans="9:10" ht="15.75" customHeight="1" x14ac:dyDescent="0.25">
      <c r="I790" s="36"/>
      <c r="J790" s="36"/>
    </row>
    <row r="791" spans="9:10" ht="15.75" customHeight="1" x14ac:dyDescent="0.25">
      <c r="I791" s="36"/>
      <c r="J791" s="36"/>
    </row>
    <row r="792" spans="9:10" ht="15.75" customHeight="1" x14ac:dyDescent="0.25">
      <c r="I792" s="36"/>
      <c r="J792" s="36"/>
    </row>
    <row r="793" spans="9:10" ht="15.75" customHeight="1" x14ac:dyDescent="0.25">
      <c r="I793" s="36"/>
      <c r="J793" s="36"/>
    </row>
    <row r="794" spans="9:10" ht="15.75" customHeight="1" x14ac:dyDescent="0.25">
      <c r="I794" s="36"/>
      <c r="J794" s="36"/>
    </row>
    <row r="795" spans="9:10" ht="15.75" customHeight="1" x14ac:dyDescent="0.25">
      <c r="I795" s="36"/>
      <c r="J795" s="36"/>
    </row>
    <row r="796" spans="9:10" ht="15.75" customHeight="1" x14ac:dyDescent="0.25">
      <c r="I796" s="36"/>
      <c r="J796" s="36"/>
    </row>
    <row r="797" spans="9:10" ht="15.75" customHeight="1" x14ac:dyDescent="0.25">
      <c r="I797" s="36"/>
      <c r="J797" s="36"/>
    </row>
    <row r="798" spans="9:10" ht="15.75" customHeight="1" x14ac:dyDescent="0.25">
      <c r="I798" s="36"/>
      <c r="J798" s="36"/>
    </row>
    <row r="799" spans="9:10" ht="15.75" customHeight="1" x14ac:dyDescent="0.25">
      <c r="I799" s="36"/>
      <c r="J799" s="36"/>
    </row>
    <row r="800" spans="9:10" ht="15.75" customHeight="1" x14ac:dyDescent="0.25">
      <c r="I800" s="36"/>
      <c r="J800" s="36"/>
    </row>
    <row r="801" spans="9:10" ht="15.75" customHeight="1" x14ac:dyDescent="0.25">
      <c r="I801" s="36"/>
      <c r="J801" s="36"/>
    </row>
    <row r="802" spans="9:10" ht="15.75" customHeight="1" x14ac:dyDescent="0.25">
      <c r="I802" s="36"/>
      <c r="J802" s="36"/>
    </row>
    <row r="803" spans="9:10" ht="15.75" customHeight="1" x14ac:dyDescent="0.25">
      <c r="I803" s="36"/>
      <c r="J803" s="36"/>
    </row>
    <row r="804" spans="9:10" ht="15.75" customHeight="1" x14ac:dyDescent="0.25">
      <c r="I804" s="36"/>
      <c r="J804" s="36"/>
    </row>
    <row r="805" spans="9:10" ht="15.75" customHeight="1" x14ac:dyDescent="0.25">
      <c r="I805" s="36"/>
      <c r="J805" s="36"/>
    </row>
    <row r="806" spans="9:10" ht="15.75" customHeight="1" x14ac:dyDescent="0.25">
      <c r="I806" s="36"/>
      <c r="J806" s="36"/>
    </row>
    <row r="807" spans="9:10" ht="15.75" customHeight="1" x14ac:dyDescent="0.25">
      <c r="I807" s="36"/>
      <c r="J807" s="36"/>
    </row>
    <row r="808" spans="9:10" ht="15.75" customHeight="1" x14ac:dyDescent="0.25">
      <c r="I808" s="36"/>
      <c r="J808" s="36"/>
    </row>
    <row r="809" spans="9:10" ht="15.75" customHeight="1" x14ac:dyDescent="0.25">
      <c r="I809" s="36"/>
      <c r="J809" s="36"/>
    </row>
    <row r="810" spans="9:10" ht="15.75" customHeight="1" x14ac:dyDescent="0.25">
      <c r="I810" s="36"/>
      <c r="J810" s="36"/>
    </row>
    <row r="811" spans="9:10" ht="15.75" customHeight="1" x14ac:dyDescent="0.25">
      <c r="I811" s="36"/>
      <c r="J811" s="36"/>
    </row>
    <row r="812" spans="9:10" ht="15.75" customHeight="1" x14ac:dyDescent="0.25">
      <c r="I812" s="36"/>
      <c r="J812" s="36"/>
    </row>
    <row r="813" spans="9:10" ht="15.75" customHeight="1" x14ac:dyDescent="0.25">
      <c r="I813" s="36"/>
      <c r="J813" s="36"/>
    </row>
    <row r="814" spans="9:10" ht="15.75" customHeight="1" x14ac:dyDescent="0.25">
      <c r="I814" s="36"/>
      <c r="J814" s="36"/>
    </row>
    <row r="815" spans="9:10" ht="15.75" customHeight="1" x14ac:dyDescent="0.25">
      <c r="I815" s="36"/>
      <c r="J815" s="36"/>
    </row>
    <row r="816" spans="9:10" ht="15.75" customHeight="1" x14ac:dyDescent="0.25">
      <c r="I816" s="36"/>
      <c r="J816" s="36"/>
    </row>
    <row r="817" spans="9:10" ht="15.75" customHeight="1" x14ac:dyDescent="0.25">
      <c r="I817" s="36"/>
      <c r="J817" s="36"/>
    </row>
    <row r="818" spans="9:10" ht="15.75" customHeight="1" x14ac:dyDescent="0.25">
      <c r="I818" s="36"/>
      <c r="J818" s="36"/>
    </row>
    <row r="819" spans="9:10" ht="15.75" customHeight="1" x14ac:dyDescent="0.25">
      <c r="I819" s="36"/>
      <c r="J819" s="36"/>
    </row>
    <row r="820" spans="9:10" ht="15.75" customHeight="1" x14ac:dyDescent="0.25">
      <c r="I820" s="36"/>
      <c r="J820" s="36"/>
    </row>
    <row r="821" spans="9:10" ht="15.75" customHeight="1" x14ac:dyDescent="0.25">
      <c r="I821" s="36"/>
      <c r="J821" s="36"/>
    </row>
    <row r="822" spans="9:10" ht="15.75" customHeight="1" x14ac:dyDescent="0.25">
      <c r="I822" s="36"/>
      <c r="J822" s="36"/>
    </row>
    <row r="823" spans="9:10" ht="15.75" customHeight="1" x14ac:dyDescent="0.25">
      <c r="I823" s="36"/>
      <c r="J823" s="36"/>
    </row>
    <row r="824" spans="9:10" ht="15.75" customHeight="1" x14ac:dyDescent="0.25">
      <c r="I824" s="36"/>
      <c r="J824" s="36"/>
    </row>
    <row r="825" spans="9:10" ht="15.75" customHeight="1" x14ac:dyDescent="0.25">
      <c r="I825" s="36"/>
      <c r="J825" s="36"/>
    </row>
    <row r="826" spans="9:10" ht="15.75" customHeight="1" x14ac:dyDescent="0.25">
      <c r="I826" s="36"/>
      <c r="J826" s="36"/>
    </row>
    <row r="827" spans="9:10" ht="15.75" customHeight="1" x14ac:dyDescent="0.25">
      <c r="I827" s="36"/>
      <c r="J827" s="36"/>
    </row>
    <row r="828" spans="9:10" ht="15.75" customHeight="1" x14ac:dyDescent="0.25">
      <c r="I828" s="36"/>
      <c r="J828" s="36"/>
    </row>
    <row r="829" spans="9:10" ht="15.75" customHeight="1" x14ac:dyDescent="0.25">
      <c r="I829" s="36"/>
      <c r="J829" s="36"/>
    </row>
    <row r="830" spans="9:10" ht="15.75" customHeight="1" x14ac:dyDescent="0.25">
      <c r="I830" s="36"/>
      <c r="J830" s="36"/>
    </row>
    <row r="831" spans="9:10" ht="15.75" customHeight="1" x14ac:dyDescent="0.25">
      <c r="I831" s="36"/>
      <c r="J831" s="36"/>
    </row>
    <row r="832" spans="9:10" ht="15.75" customHeight="1" x14ac:dyDescent="0.25">
      <c r="I832" s="36"/>
      <c r="J832" s="36"/>
    </row>
    <row r="833" spans="9:10" ht="15.75" customHeight="1" x14ac:dyDescent="0.25">
      <c r="I833" s="36"/>
      <c r="J833" s="36"/>
    </row>
    <row r="834" spans="9:10" ht="15.75" customHeight="1" x14ac:dyDescent="0.25">
      <c r="I834" s="36"/>
      <c r="J834" s="36"/>
    </row>
    <row r="835" spans="9:10" ht="15.75" customHeight="1" x14ac:dyDescent="0.25">
      <c r="I835" s="36"/>
      <c r="J835" s="36"/>
    </row>
    <row r="836" spans="9:10" ht="15.75" customHeight="1" x14ac:dyDescent="0.25">
      <c r="I836" s="36"/>
      <c r="J836" s="36"/>
    </row>
    <row r="837" spans="9:10" ht="15.75" customHeight="1" x14ac:dyDescent="0.25">
      <c r="I837" s="36"/>
      <c r="J837" s="36"/>
    </row>
    <row r="838" spans="9:10" ht="15.75" customHeight="1" x14ac:dyDescent="0.25">
      <c r="I838" s="36"/>
      <c r="J838" s="36"/>
    </row>
    <row r="839" spans="9:10" ht="15.75" customHeight="1" x14ac:dyDescent="0.25">
      <c r="I839" s="36"/>
      <c r="J839" s="36"/>
    </row>
    <row r="840" spans="9:10" ht="15.75" customHeight="1" x14ac:dyDescent="0.25">
      <c r="I840" s="36"/>
      <c r="J840" s="36"/>
    </row>
    <row r="841" spans="9:10" ht="15.75" customHeight="1" x14ac:dyDescent="0.25">
      <c r="I841" s="36"/>
      <c r="J841" s="36"/>
    </row>
    <row r="842" spans="9:10" ht="15.75" customHeight="1" x14ac:dyDescent="0.25">
      <c r="I842" s="36"/>
      <c r="J842" s="36"/>
    </row>
    <row r="843" spans="9:10" ht="15.75" customHeight="1" x14ac:dyDescent="0.25">
      <c r="I843" s="36"/>
      <c r="J843" s="36"/>
    </row>
    <row r="844" spans="9:10" ht="15.75" customHeight="1" x14ac:dyDescent="0.25">
      <c r="I844" s="36"/>
      <c r="J844" s="36"/>
    </row>
    <row r="845" spans="9:10" ht="15.75" customHeight="1" x14ac:dyDescent="0.25">
      <c r="I845" s="36"/>
      <c r="J845" s="36"/>
    </row>
    <row r="846" spans="9:10" ht="15.75" customHeight="1" x14ac:dyDescent="0.25">
      <c r="I846" s="36"/>
      <c r="J846" s="36"/>
    </row>
    <row r="847" spans="9:10" ht="15.75" customHeight="1" x14ac:dyDescent="0.25">
      <c r="I847" s="36"/>
      <c r="J847" s="36"/>
    </row>
    <row r="848" spans="9:10" ht="15.75" customHeight="1" x14ac:dyDescent="0.25">
      <c r="I848" s="36"/>
      <c r="J848" s="36"/>
    </row>
    <row r="849" spans="9:10" ht="15.75" customHeight="1" x14ac:dyDescent="0.25">
      <c r="I849" s="36"/>
      <c r="J849" s="36"/>
    </row>
    <row r="850" spans="9:10" ht="15.75" customHeight="1" x14ac:dyDescent="0.25">
      <c r="I850" s="36"/>
      <c r="J850" s="36"/>
    </row>
    <row r="851" spans="9:10" ht="15.75" customHeight="1" x14ac:dyDescent="0.25">
      <c r="I851" s="36"/>
      <c r="J851" s="36"/>
    </row>
    <row r="852" spans="9:10" ht="15.75" customHeight="1" x14ac:dyDescent="0.25">
      <c r="I852" s="36"/>
      <c r="J852" s="36"/>
    </row>
    <row r="853" spans="9:10" ht="15.75" customHeight="1" x14ac:dyDescent="0.25">
      <c r="I853" s="36"/>
      <c r="J853" s="36"/>
    </row>
    <row r="854" spans="9:10" ht="15.75" customHeight="1" x14ac:dyDescent="0.25">
      <c r="I854" s="36"/>
      <c r="J854" s="36"/>
    </row>
    <row r="855" spans="9:10" ht="15.75" customHeight="1" x14ac:dyDescent="0.25">
      <c r="I855" s="36"/>
      <c r="J855" s="36"/>
    </row>
    <row r="856" spans="9:10" ht="15.75" customHeight="1" x14ac:dyDescent="0.25">
      <c r="I856" s="36"/>
      <c r="J856" s="36"/>
    </row>
    <row r="857" spans="9:10" ht="15.75" customHeight="1" x14ac:dyDescent="0.25">
      <c r="I857" s="36"/>
      <c r="J857" s="36"/>
    </row>
    <row r="858" spans="9:10" ht="15.75" customHeight="1" x14ac:dyDescent="0.25">
      <c r="I858" s="36"/>
      <c r="J858" s="36"/>
    </row>
    <row r="859" spans="9:10" ht="15.75" customHeight="1" x14ac:dyDescent="0.25">
      <c r="I859" s="36"/>
      <c r="J859" s="36"/>
    </row>
    <row r="860" spans="9:10" ht="15.75" customHeight="1" x14ac:dyDescent="0.25">
      <c r="I860" s="36"/>
      <c r="J860" s="36"/>
    </row>
    <row r="861" spans="9:10" ht="15.75" customHeight="1" x14ac:dyDescent="0.25">
      <c r="I861" s="36"/>
      <c r="J861" s="36"/>
    </row>
    <row r="862" spans="9:10" ht="15.75" customHeight="1" x14ac:dyDescent="0.25">
      <c r="I862" s="36"/>
      <c r="J862" s="36"/>
    </row>
    <row r="863" spans="9:10" ht="15.75" customHeight="1" x14ac:dyDescent="0.25">
      <c r="I863" s="36"/>
      <c r="J863" s="36"/>
    </row>
    <row r="864" spans="9:10" ht="15.75" customHeight="1" x14ac:dyDescent="0.25">
      <c r="I864" s="36"/>
      <c r="J864" s="36"/>
    </row>
    <row r="865" spans="9:10" ht="15.75" customHeight="1" x14ac:dyDescent="0.25">
      <c r="I865" s="36"/>
      <c r="J865" s="36"/>
    </row>
    <row r="866" spans="9:10" ht="15.75" customHeight="1" x14ac:dyDescent="0.25">
      <c r="I866" s="36"/>
      <c r="J866" s="36"/>
    </row>
    <row r="867" spans="9:10" ht="15.75" customHeight="1" x14ac:dyDescent="0.25">
      <c r="I867" s="36"/>
      <c r="J867" s="36"/>
    </row>
    <row r="868" spans="9:10" ht="15.75" customHeight="1" x14ac:dyDescent="0.25">
      <c r="I868" s="36"/>
      <c r="J868" s="36"/>
    </row>
    <row r="869" spans="9:10" ht="15.75" customHeight="1" x14ac:dyDescent="0.25">
      <c r="I869" s="36"/>
      <c r="J869" s="36"/>
    </row>
    <row r="870" spans="9:10" ht="15.75" customHeight="1" x14ac:dyDescent="0.25">
      <c r="I870" s="36"/>
      <c r="J870" s="36"/>
    </row>
    <row r="871" spans="9:10" ht="15.75" customHeight="1" x14ac:dyDescent="0.25">
      <c r="I871" s="36"/>
      <c r="J871" s="36"/>
    </row>
    <row r="872" spans="9:10" ht="15.75" customHeight="1" x14ac:dyDescent="0.25">
      <c r="I872" s="36"/>
      <c r="J872" s="36"/>
    </row>
    <row r="873" spans="9:10" ht="15.75" customHeight="1" x14ac:dyDescent="0.25">
      <c r="I873" s="36"/>
      <c r="J873" s="36"/>
    </row>
    <row r="874" spans="9:10" ht="15.75" customHeight="1" x14ac:dyDescent="0.25">
      <c r="I874" s="36"/>
      <c r="J874" s="36"/>
    </row>
    <row r="875" spans="9:10" ht="15.75" customHeight="1" x14ac:dyDescent="0.25">
      <c r="I875" s="36"/>
      <c r="J875" s="36"/>
    </row>
    <row r="876" spans="9:10" ht="15.75" customHeight="1" x14ac:dyDescent="0.25">
      <c r="I876" s="36"/>
      <c r="J876" s="36"/>
    </row>
    <row r="877" spans="9:10" ht="15.75" customHeight="1" x14ac:dyDescent="0.25">
      <c r="I877" s="36"/>
      <c r="J877" s="36"/>
    </row>
    <row r="878" spans="9:10" ht="15.75" customHeight="1" x14ac:dyDescent="0.25">
      <c r="I878" s="36"/>
      <c r="J878" s="36"/>
    </row>
    <row r="879" spans="9:10" ht="15.75" customHeight="1" x14ac:dyDescent="0.25">
      <c r="I879" s="36"/>
      <c r="J879" s="36"/>
    </row>
    <row r="880" spans="9:10" ht="15.75" customHeight="1" x14ac:dyDescent="0.25">
      <c r="I880" s="36"/>
      <c r="J880" s="36"/>
    </row>
    <row r="881" spans="9:10" ht="15.75" customHeight="1" x14ac:dyDescent="0.25">
      <c r="I881" s="36"/>
      <c r="J881" s="36"/>
    </row>
    <row r="882" spans="9:10" ht="15.75" customHeight="1" x14ac:dyDescent="0.25">
      <c r="I882" s="36"/>
      <c r="J882" s="36"/>
    </row>
    <row r="883" spans="9:10" ht="15.75" customHeight="1" x14ac:dyDescent="0.25">
      <c r="I883" s="36"/>
      <c r="J883" s="36"/>
    </row>
    <row r="884" spans="9:10" ht="15.75" customHeight="1" x14ac:dyDescent="0.25">
      <c r="I884" s="36"/>
      <c r="J884" s="36"/>
    </row>
    <row r="885" spans="9:10" ht="15.75" customHeight="1" x14ac:dyDescent="0.25">
      <c r="I885" s="36"/>
      <c r="J885" s="36"/>
    </row>
    <row r="886" spans="9:10" ht="15.75" customHeight="1" x14ac:dyDescent="0.25">
      <c r="I886" s="36"/>
      <c r="J886" s="36"/>
    </row>
    <row r="887" spans="9:10" ht="15.75" customHeight="1" x14ac:dyDescent="0.25">
      <c r="I887" s="36"/>
      <c r="J887" s="36"/>
    </row>
    <row r="888" spans="9:10" ht="15.75" customHeight="1" x14ac:dyDescent="0.25">
      <c r="I888" s="36"/>
      <c r="J888" s="36"/>
    </row>
    <row r="889" spans="9:10" ht="15.75" customHeight="1" x14ac:dyDescent="0.25">
      <c r="I889" s="36"/>
      <c r="J889" s="36"/>
    </row>
    <row r="890" spans="9:10" ht="15.75" customHeight="1" x14ac:dyDescent="0.25">
      <c r="I890" s="36"/>
      <c r="J890" s="36"/>
    </row>
    <row r="891" spans="9:10" ht="15.75" customHeight="1" x14ac:dyDescent="0.25">
      <c r="I891" s="36"/>
      <c r="J891" s="36"/>
    </row>
    <row r="892" spans="9:10" ht="15.75" customHeight="1" x14ac:dyDescent="0.25">
      <c r="I892" s="36"/>
      <c r="J892" s="36"/>
    </row>
    <row r="893" spans="9:10" ht="15.75" customHeight="1" x14ac:dyDescent="0.25">
      <c r="I893" s="36"/>
      <c r="J893" s="36"/>
    </row>
    <row r="894" spans="9:10" ht="15.75" customHeight="1" x14ac:dyDescent="0.25">
      <c r="I894" s="36"/>
      <c r="J894" s="36"/>
    </row>
    <row r="895" spans="9:10" ht="15.75" customHeight="1" x14ac:dyDescent="0.25">
      <c r="I895" s="36"/>
      <c r="J895" s="36"/>
    </row>
    <row r="896" spans="9:10" ht="15.75" customHeight="1" x14ac:dyDescent="0.25">
      <c r="I896" s="36"/>
      <c r="J896" s="36"/>
    </row>
    <row r="897" spans="9:10" ht="15.75" customHeight="1" x14ac:dyDescent="0.25">
      <c r="I897" s="36"/>
      <c r="J897" s="36"/>
    </row>
    <row r="898" spans="9:10" ht="15.75" customHeight="1" x14ac:dyDescent="0.25">
      <c r="I898" s="36"/>
      <c r="J898" s="36"/>
    </row>
    <row r="899" spans="9:10" ht="15.75" customHeight="1" x14ac:dyDescent="0.25">
      <c r="I899" s="36"/>
      <c r="J899" s="36"/>
    </row>
    <row r="900" spans="9:10" ht="15.75" customHeight="1" x14ac:dyDescent="0.25">
      <c r="I900" s="36"/>
      <c r="J900" s="36"/>
    </row>
    <row r="901" spans="9:10" ht="15.75" customHeight="1" x14ac:dyDescent="0.25">
      <c r="I901" s="36"/>
      <c r="J901" s="36"/>
    </row>
    <row r="902" spans="9:10" ht="15.75" customHeight="1" x14ac:dyDescent="0.25">
      <c r="I902" s="36"/>
      <c r="J902" s="36"/>
    </row>
    <row r="903" spans="9:10" ht="15.75" customHeight="1" x14ac:dyDescent="0.25">
      <c r="I903" s="36"/>
      <c r="J903" s="36"/>
    </row>
    <row r="904" spans="9:10" ht="15.75" customHeight="1" x14ac:dyDescent="0.25">
      <c r="I904" s="36"/>
      <c r="J904" s="36"/>
    </row>
    <row r="905" spans="9:10" ht="15.75" customHeight="1" x14ac:dyDescent="0.25">
      <c r="I905" s="36"/>
      <c r="J905" s="36"/>
    </row>
    <row r="906" spans="9:10" ht="15.75" customHeight="1" x14ac:dyDescent="0.25">
      <c r="I906" s="36"/>
      <c r="J906" s="36"/>
    </row>
    <row r="907" spans="9:10" ht="15.75" customHeight="1" x14ac:dyDescent="0.25">
      <c r="I907" s="36"/>
      <c r="J907" s="36"/>
    </row>
    <row r="908" spans="9:10" ht="15.75" customHeight="1" x14ac:dyDescent="0.25">
      <c r="I908" s="36"/>
      <c r="J908" s="36"/>
    </row>
    <row r="909" spans="9:10" ht="15.75" customHeight="1" x14ac:dyDescent="0.25">
      <c r="I909" s="36"/>
      <c r="J909" s="36"/>
    </row>
    <row r="910" spans="9:10" ht="15.75" customHeight="1" x14ac:dyDescent="0.25">
      <c r="I910" s="36"/>
      <c r="J910" s="36"/>
    </row>
    <row r="911" spans="9:10" ht="15.75" customHeight="1" x14ac:dyDescent="0.25">
      <c r="I911" s="36"/>
      <c r="J911" s="36"/>
    </row>
    <row r="912" spans="9:10" ht="15.75" customHeight="1" x14ac:dyDescent="0.25">
      <c r="I912" s="36"/>
      <c r="J912" s="36"/>
    </row>
    <row r="913" spans="9:10" ht="15.75" customHeight="1" x14ac:dyDescent="0.25">
      <c r="I913" s="36"/>
      <c r="J913" s="36"/>
    </row>
    <row r="914" spans="9:10" ht="15.75" customHeight="1" x14ac:dyDescent="0.25">
      <c r="I914" s="36"/>
      <c r="J914" s="36"/>
    </row>
    <row r="915" spans="9:10" ht="15.75" customHeight="1" x14ac:dyDescent="0.25">
      <c r="I915" s="36"/>
      <c r="J915" s="36"/>
    </row>
    <row r="916" spans="9:10" ht="15.75" customHeight="1" x14ac:dyDescent="0.25">
      <c r="I916" s="36"/>
      <c r="J916" s="36"/>
    </row>
    <row r="917" spans="9:10" ht="15.75" customHeight="1" x14ac:dyDescent="0.25">
      <c r="I917" s="36"/>
      <c r="J917" s="36"/>
    </row>
    <row r="918" spans="9:10" ht="15.75" customHeight="1" x14ac:dyDescent="0.25">
      <c r="I918" s="36"/>
      <c r="J918" s="36"/>
    </row>
    <row r="919" spans="9:10" ht="15.75" customHeight="1" x14ac:dyDescent="0.25">
      <c r="I919" s="36"/>
      <c r="J919" s="36"/>
    </row>
    <row r="920" spans="9:10" ht="15.75" customHeight="1" x14ac:dyDescent="0.25">
      <c r="I920" s="36"/>
      <c r="J920" s="36"/>
    </row>
    <row r="921" spans="9:10" ht="15.75" customHeight="1" x14ac:dyDescent="0.25">
      <c r="I921" s="36"/>
      <c r="J921" s="36"/>
    </row>
    <row r="922" spans="9:10" ht="15.75" customHeight="1" x14ac:dyDescent="0.25">
      <c r="I922" s="36"/>
      <c r="J922" s="36"/>
    </row>
    <row r="923" spans="9:10" ht="15.75" customHeight="1" x14ac:dyDescent="0.25">
      <c r="I923" s="36"/>
      <c r="J923" s="36"/>
    </row>
    <row r="924" spans="9:10" ht="15.75" customHeight="1" x14ac:dyDescent="0.25">
      <c r="I924" s="36"/>
      <c r="J924" s="36"/>
    </row>
    <row r="925" spans="9:10" ht="15.75" customHeight="1" x14ac:dyDescent="0.25">
      <c r="I925" s="36"/>
      <c r="J925" s="36"/>
    </row>
    <row r="926" spans="9:10" ht="15.75" customHeight="1" x14ac:dyDescent="0.25">
      <c r="I926" s="36"/>
      <c r="J926" s="36"/>
    </row>
    <row r="927" spans="9:10" ht="15.75" customHeight="1" x14ac:dyDescent="0.25">
      <c r="I927" s="36"/>
      <c r="J927" s="36"/>
    </row>
    <row r="928" spans="9:10" ht="15.75" customHeight="1" x14ac:dyDescent="0.25">
      <c r="I928" s="36"/>
      <c r="J928" s="36"/>
    </row>
    <row r="929" spans="9:10" ht="15.75" customHeight="1" x14ac:dyDescent="0.25">
      <c r="I929" s="36"/>
      <c r="J929" s="36"/>
    </row>
    <row r="930" spans="9:10" ht="15.75" customHeight="1" x14ac:dyDescent="0.25">
      <c r="I930" s="36"/>
      <c r="J930" s="36"/>
    </row>
    <row r="931" spans="9:10" ht="15.75" customHeight="1" x14ac:dyDescent="0.25">
      <c r="I931" s="36"/>
      <c r="J931" s="36"/>
    </row>
    <row r="932" spans="9:10" ht="15.75" customHeight="1" x14ac:dyDescent="0.25">
      <c r="I932" s="36"/>
      <c r="J932" s="36"/>
    </row>
    <row r="933" spans="9:10" ht="15.75" customHeight="1" x14ac:dyDescent="0.25">
      <c r="I933" s="36"/>
      <c r="J933" s="36"/>
    </row>
    <row r="934" spans="9:10" ht="15.75" customHeight="1" x14ac:dyDescent="0.25">
      <c r="I934" s="36"/>
      <c r="J934" s="36"/>
    </row>
    <row r="935" spans="9:10" ht="15.75" customHeight="1" x14ac:dyDescent="0.25">
      <c r="I935" s="36"/>
      <c r="J935" s="36"/>
    </row>
    <row r="936" spans="9:10" ht="15.75" customHeight="1" x14ac:dyDescent="0.25">
      <c r="I936" s="36"/>
      <c r="J936" s="36"/>
    </row>
    <row r="937" spans="9:10" ht="15.75" customHeight="1" x14ac:dyDescent="0.25">
      <c r="I937" s="36"/>
      <c r="J937" s="36"/>
    </row>
    <row r="938" spans="9:10" ht="15.75" customHeight="1" x14ac:dyDescent="0.25">
      <c r="I938" s="36"/>
      <c r="J938" s="36"/>
    </row>
    <row r="939" spans="9:10" ht="15.75" customHeight="1" x14ac:dyDescent="0.25">
      <c r="I939" s="36"/>
      <c r="J939" s="36"/>
    </row>
    <row r="940" spans="9:10" ht="15.75" customHeight="1" x14ac:dyDescent="0.25">
      <c r="I940" s="36"/>
      <c r="J940" s="36"/>
    </row>
    <row r="941" spans="9:10" ht="15.75" customHeight="1" x14ac:dyDescent="0.25">
      <c r="I941" s="36"/>
      <c r="J941" s="36"/>
    </row>
    <row r="942" spans="9:10" ht="15.75" customHeight="1" x14ac:dyDescent="0.25">
      <c r="I942" s="36"/>
      <c r="J942" s="36"/>
    </row>
    <row r="943" spans="9:10" ht="15.75" customHeight="1" x14ac:dyDescent="0.25">
      <c r="I943" s="36"/>
      <c r="J943" s="36"/>
    </row>
    <row r="944" spans="9:10" ht="15.75" customHeight="1" x14ac:dyDescent="0.25">
      <c r="I944" s="36"/>
      <c r="J944" s="36"/>
    </row>
    <row r="945" spans="9:10" ht="15.75" customHeight="1" x14ac:dyDescent="0.25">
      <c r="I945" s="36"/>
      <c r="J945" s="36"/>
    </row>
    <row r="946" spans="9:10" ht="15.75" customHeight="1" x14ac:dyDescent="0.25">
      <c r="I946" s="36"/>
      <c r="J946" s="36"/>
    </row>
    <row r="947" spans="9:10" ht="15.75" customHeight="1" x14ac:dyDescent="0.25">
      <c r="I947" s="36"/>
      <c r="J947" s="36"/>
    </row>
    <row r="948" spans="9:10" ht="15.75" customHeight="1" x14ac:dyDescent="0.25">
      <c r="I948" s="36"/>
      <c r="J948" s="36"/>
    </row>
    <row r="949" spans="9:10" ht="15.75" customHeight="1" x14ac:dyDescent="0.25">
      <c r="I949" s="36"/>
      <c r="J949" s="36"/>
    </row>
    <row r="950" spans="9:10" ht="15.75" customHeight="1" x14ac:dyDescent="0.25">
      <c r="I950" s="36"/>
      <c r="J950" s="36"/>
    </row>
    <row r="951" spans="9:10" ht="15.75" customHeight="1" x14ac:dyDescent="0.25">
      <c r="I951" s="36"/>
      <c r="J951" s="36"/>
    </row>
    <row r="952" spans="9:10" ht="15.75" customHeight="1" x14ac:dyDescent="0.25">
      <c r="I952" s="36"/>
      <c r="J952" s="36"/>
    </row>
    <row r="953" spans="9:10" ht="15.75" customHeight="1" x14ac:dyDescent="0.25">
      <c r="I953" s="36"/>
      <c r="J953" s="36"/>
    </row>
    <row r="954" spans="9:10" ht="15.75" customHeight="1" x14ac:dyDescent="0.25">
      <c r="I954" s="36"/>
      <c r="J954" s="36"/>
    </row>
    <row r="955" spans="9:10" ht="15.75" customHeight="1" x14ac:dyDescent="0.25">
      <c r="I955" s="36"/>
      <c r="J955" s="36"/>
    </row>
    <row r="956" spans="9:10" ht="15.75" customHeight="1" x14ac:dyDescent="0.25">
      <c r="I956" s="36"/>
      <c r="J956" s="36"/>
    </row>
    <row r="957" spans="9:10" ht="15.75" customHeight="1" x14ac:dyDescent="0.25">
      <c r="I957" s="36"/>
      <c r="J957" s="36"/>
    </row>
    <row r="958" spans="9:10" ht="15.75" customHeight="1" x14ac:dyDescent="0.25">
      <c r="I958" s="36"/>
      <c r="J958" s="36"/>
    </row>
    <row r="959" spans="9:10" ht="15.75" customHeight="1" x14ac:dyDescent="0.25">
      <c r="I959" s="36"/>
      <c r="J959" s="36"/>
    </row>
    <row r="960" spans="9:10" ht="15.75" customHeight="1" x14ac:dyDescent="0.25">
      <c r="I960" s="36"/>
      <c r="J960" s="36"/>
    </row>
    <row r="961" spans="9:10" ht="15.75" customHeight="1" x14ac:dyDescent="0.25">
      <c r="I961" s="36"/>
      <c r="J961" s="36"/>
    </row>
    <row r="962" spans="9:10" ht="15.75" customHeight="1" x14ac:dyDescent="0.25">
      <c r="I962" s="36"/>
      <c r="J962" s="36"/>
    </row>
    <row r="963" spans="9:10" ht="15.75" customHeight="1" x14ac:dyDescent="0.25">
      <c r="I963" s="36"/>
      <c r="J963" s="36"/>
    </row>
    <row r="964" spans="9:10" ht="15.75" customHeight="1" x14ac:dyDescent="0.25">
      <c r="I964" s="36"/>
      <c r="J964" s="36"/>
    </row>
    <row r="965" spans="9:10" ht="15.75" customHeight="1" x14ac:dyDescent="0.25">
      <c r="I965" s="36"/>
      <c r="J965" s="36"/>
    </row>
    <row r="966" spans="9:10" ht="15.75" customHeight="1" x14ac:dyDescent="0.25">
      <c r="I966" s="36"/>
      <c r="J966" s="36"/>
    </row>
    <row r="967" spans="9:10" ht="15.75" customHeight="1" x14ac:dyDescent="0.25">
      <c r="I967" s="36"/>
      <c r="J967" s="36"/>
    </row>
    <row r="968" spans="9:10" ht="15.75" customHeight="1" x14ac:dyDescent="0.25">
      <c r="I968" s="36"/>
      <c r="J968" s="36"/>
    </row>
    <row r="969" spans="9:10" ht="15.75" customHeight="1" x14ac:dyDescent="0.25">
      <c r="I969" s="36"/>
      <c r="J969" s="36"/>
    </row>
    <row r="970" spans="9:10" ht="15.75" customHeight="1" x14ac:dyDescent="0.25">
      <c r="I970" s="36"/>
      <c r="J970" s="36"/>
    </row>
    <row r="971" spans="9:10" ht="15.75" customHeight="1" x14ac:dyDescent="0.25">
      <c r="I971" s="36"/>
      <c r="J971" s="36"/>
    </row>
    <row r="972" spans="9:10" ht="15.75" customHeight="1" x14ac:dyDescent="0.25">
      <c r="I972" s="36"/>
      <c r="J972" s="36"/>
    </row>
    <row r="973" spans="9:10" ht="15.75" customHeight="1" x14ac:dyDescent="0.25">
      <c r="I973" s="36"/>
      <c r="J973" s="36"/>
    </row>
    <row r="974" spans="9:10" ht="15.75" customHeight="1" x14ac:dyDescent="0.25">
      <c r="I974" s="36"/>
      <c r="J974" s="36"/>
    </row>
    <row r="975" spans="9:10" ht="15.75" customHeight="1" x14ac:dyDescent="0.25">
      <c r="I975" s="36"/>
      <c r="J975" s="36"/>
    </row>
    <row r="976" spans="9:10" ht="15.75" customHeight="1" x14ac:dyDescent="0.25">
      <c r="I976" s="36"/>
      <c r="J976" s="36"/>
    </row>
    <row r="977" spans="9:10" ht="15.75" customHeight="1" x14ac:dyDescent="0.25">
      <c r="I977" s="36"/>
      <c r="J977" s="36"/>
    </row>
    <row r="978" spans="9:10" ht="15.75" customHeight="1" x14ac:dyDescent="0.25">
      <c r="I978" s="36"/>
      <c r="J978" s="36"/>
    </row>
    <row r="979" spans="9:10" ht="15.75" customHeight="1" x14ac:dyDescent="0.25">
      <c r="I979" s="36"/>
      <c r="J979" s="36"/>
    </row>
    <row r="980" spans="9:10" ht="15.75" customHeight="1" x14ac:dyDescent="0.25">
      <c r="I980" s="36"/>
      <c r="J980" s="36"/>
    </row>
    <row r="981" spans="9:10" ht="15.75" customHeight="1" x14ac:dyDescent="0.25">
      <c r="I981" s="36"/>
      <c r="J981" s="36"/>
    </row>
    <row r="982" spans="9:10" ht="15.75" customHeight="1" x14ac:dyDescent="0.25">
      <c r="I982" s="36"/>
      <c r="J982" s="36"/>
    </row>
    <row r="983" spans="9:10" ht="15.75" customHeight="1" x14ac:dyDescent="0.25">
      <c r="I983" s="36"/>
      <c r="J983" s="36"/>
    </row>
    <row r="984" spans="9:10" ht="15.75" customHeight="1" x14ac:dyDescent="0.25">
      <c r="I984" s="36"/>
      <c r="J984" s="36"/>
    </row>
    <row r="985" spans="9:10" ht="15.75" customHeight="1" x14ac:dyDescent="0.25">
      <c r="I985" s="36"/>
      <c r="J985" s="36"/>
    </row>
    <row r="986" spans="9:10" ht="15.75" customHeight="1" x14ac:dyDescent="0.25">
      <c r="I986" s="36"/>
      <c r="J986" s="36"/>
    </row>
    <row r="987" spans="9:10" ht="15.75" customHeight="1" x14ac:dyDescent="0.25">
      <c r="I987" s="36"/>
      <c r="J987" s="36"/>
    </row>
    <row r="988" spans="9:10" ht="15.75" customHeight="1" x14ac:dyDescent="0.25">
      <c r="I988" s="36"/>
      <c r="J988" s="36"/>
    </row>
    <row r="989" spans="9:10" ht="15.75" customHeight="1" x14ac:dyDescent="0.25">
      <c r="I989" s="36"/>
      <c r="J989" s="36"/>
    </row>
    <row r="990" spans="9:10" ht="15.75" customHeight="1" x14ac:dyDescent="0.25">
      <c r="I990" s="36"/>
      <c r="J990" s="36"/>
    </row>
    <row r="991" spans="9:10" ht="15.75" customHeight="1" x14ac:dyDescent="0.25">
      <c r="I991" s="36"/>
      <c r="J991" s="36"/>
    </row>
    <row r="992" spans="9:10" ht="15.75" customHeight="1" x14ac:dyDescent="0.25">
      <c r="I992" s="36"/>
      <c r="J992" s="36"/>
    </row>
    <row r="993" spans="9:10" ht="15.75" customHeight="1" x14ac:dyDescent="0.25">
      <c r="I993" s="36"/>
      <c r="J993" s="36"/>
    </row>
    <row r="994" spans="9:10" ht="15.75" customHeight="1" x14ac:dyDescent="0.25">
      <c r="I994" s="36"/>
      <c r="J994" s="36"/>
    </row>
    <row r="995" spans="9:10" ht="15.75" customHeight="1" x14ac:dyDescent="0.25">
      <c r="I995" s="36"/>
      <c r="J995" s="36"/>
    </row>
    <row r="996" spans="9:10" ht="15.75" customHeight="1" x14ac:dyDescent="0.25">
      <c r="I996" s="36"/>
      <c r="J996" s="36"/>
    </row>
    <row r="997" spans="9:10" ht="15.75" customHeight="1" x14ac:dyDescent="0.25">
      <c r="I997" s="36"/>
      <c r="J997" s="36"/>
    </row>
    <row r="998" spans="9:10" ht="15.75" customHeight="1" x14ac:dyDescent="0.25">
      <c r="I998" s="36"/>
      <c r="J998" s="36"/>
    </row>
    <row r="999" spans="9:10" ht="15.75" customHeight="1" x14ac:dyDescent="0.25">
      <c r="I999" s="36"/>
      <c r="J999" s="36"/>
    </row>
    <row r="1000" spans="9:10" ht="15.75" customHeight="1" x14ac:dyDescent="0.25">
      <c r="I1000" s="36"/>
      <c r="J1000" s="36"/>
    </row>
  </sheetData>
  <sheetProtection algorithmName="SHA-512" hashValue="dD1fGSgQeJu3+qhZ8HzmQpom3SASTgXB7mg79P3sjk96Oazequw2anzIOQT1zqEd8zV2VfdUM8aOkGmxxpfGSQ==" saltValue="5AAh2gtbHobbYm8yX680yA==" spinCount="100000" sheet="1" objects="1" scenarios="1" selectLockedCells="1"/>
  <mergeCells count="6">
    <mergeCell ref="D7:G7"/>
    <mergeCell ref="A1:J1"/>
    <mergeCell ref="A2:J2"/>
    <mergeCell ref="A3:J3"/>
    <mergeCell ref="D5:G5"/>
    <mergeCell ref="D6:G6"/>
  </mergeCells>
  <dataValidations count="1">
    <dataValidation type="list" allowBlank="1" showErrorMessage="1" sqref="D11:G22 D23:E93" xr:uid="{D672AE0C-BD8E-4418-AE97-8765B0ADB358}">
      <formula1>"Sim"</formula1>
    </dataValidation>
  </dataValidations>
  <pageMargins left="0.511811024" right="0.511811024" top="0.78740157499999996" bottom="0.78740157499999996" header="0" footer="0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4B48A-005C-45D1-999A-B802448512F0}">
  <dimension ref="A1:Z1000"/>
  <sheetViews>
    <sheetView workbookViewId="0">
      <selection activeCell="D84" sqref="D84"/>
    </sheetView>
  </sheetViews>
  <sheetFormatPr defaultColWidth="12.625" defaultRowHeight="15" customHeight="1" x14ac:dyDescent="0.2"/>
  <cols>
    <col min="1" max="1" width="10.625" style="48" customWidth="1"/>
    <col min="2" max="2" width="14.375" style="48" customWidth="1"/>
    <col min="3" max="3" width="43.5" style="48" customWidth="1"/>
    <col min="4" max="4" width="15" style="48" customWidth="1"/>
    <col min="5" max="5" width="15.75" style="48" customWidth="1"/>
    <col min="6" max="7" width="13" style="48" customWidth="1"/>
    <col min="8" max="8" width="34.5" style="48" customWidth="1"/>
    <col min="9" max="9" width="22.5" style="48" customWidth="1"/>
    <col min="10" max="10" width="22.125" style="48" customWidth="1"/>
    <col min="11" max="26" width="7.625" style="48" customWidth="1"/>
    <col min="27" max="16384" width="12.625" style="48"/>
  </cols>
  <sheetData>
    <row r="1" spans="1:26" ht="66.75" customHeight="1" x14ac:dyDescent="0.2">
      <c r="A1" s="85"/>
      <c r="B1" s="81"/>
      <c r="C1" s="81"/>
      <c r="D1" s="81"/>
      <c r="E1" s="81"/>
      <c r="F1" s="81"/>
      <c r="G1" s="81"/>
      <c r="H1" s="81"/>
      <c r="I1" s="81"/>
      <c r="J1" s="8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3" customHeight="1" x14ac:dyDescent="0.2">
      <c r="A2" s="86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.75" customHeight="1" x14ac:dyDescent="0.2">
      <c r="A3" s="86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thickBot="1" x14ac:dyDescent="0.3">
      <c r="A4" s="56"/>
      <c r="B4" s="56"/>
      <c r="C4" s="56"/>
      <c r="I4" s="36"/>
      <c r="J4" s="36"/>
    </row>
    <row r="5" spans="1:26" ht="15.75" thickBot="1" x14ac:dyDescent="0.3">
      <c r="A5" s="56"/>
      <c r="B5" s="56"/>
      <c r="C5" s="57" t="s">
        <v>129</v>
      </c>
      <c r="D5" s="96"/>
      <c r="E5" s="89"/>
      <c r="F5" s="89"/>
      <c r="G5" s="90"/>
      <c r="I5" s="36"/>
      <c r="J5" s="36"/>
    </row>
    <row r="6" spans="1:26" ht="15.75" thickBot="1" x14ac:dyDescent="0.3">
      <c r="A6" s="56"/>
      <c r="B6" s="56"/>
      <c r="C6" s="57" t="s">
        <v>130</v>
      </c>
      <c r="D6" s="96"/>
      <c r="E6" s="89"/>
      <c r="F6" s="89"/>
      <c r="G6" s="90"/>
      <c r="I6" s="36"/>
      <c r="J6" s="36"/>
    </row>
    <row r="7" spans="1:26" ht="15.75" thickBot="1" x14ac:dyDescent="0.3">
      <c r="A7" s="56"/>
      <c r="B7" s="56"/>
      <c r="C7" s="57" t="s">
        <v>131</v>
      </c>
      <c r="D7" s="96"/>
      <c r="E7" s="89"/>
      <c r="F7" s="89"/>
      <c r="G7" s="90"/>
      <c r="I7" s="36"/>
      <c r="J7" s="36"/>
    </row>
    <row r="8" spans="1:26" x14ac:dyDescent="0.25">
      <c r="A8" s="56"/>
      <c r="B8" s="56"/>
      <c r="C8" s="56"/>
      <c r="I8" s="36"/>
      <c r="J8" s="36"/>
    </row>
    <row r="9" spans="1:26" ht="15.75" thickBot="1" x14ac:dyDescent="0.3">
      <c r="A9" s="58" t="s">
        <v>132</v>
      </c>
      <c r="B9" s="56"/>
      <c r="C9" s="56"/>
      <c r="I9" s="36"/>
      <c r="J9" s="36"/>
    </row>
    <row r="10" spans="1:26" ht="90.75" thickBot="1" x14ac:dyDescent="0.3">
      <c r="A10" s="59" t="s">
        <v>37</v>
      </c>
      <c r="B10" s="60" t="s">
        <v>133</v>
      </c>
      <c r="C10" s="61" t="s">
        <v>38</v>
      </c>
      <c r="D10" s="21" t="s">
        <v>134</v>
      </c>
      <c r="E10" s="21" t="s">
        <v>135</v>
      </c>
      <c r="F10" s="21" t="s">
        <v>41</v>
      </c>
      <c r="G10" s="22" t="s">
        <v>42</v>
      </c>
      <c r="H10" s="37" t="s">
        <v>136</v>
      </c>
      <c r="I10" s="36"/>
      <c r="J10" s="36"/>
    </row>
    <row r="11" spans="1:26" x14ac:dyDescent="0.25">
      <c r="A11" s="62" t="s">
        <v>45</v>
      </c>
      <c r="B11" s="63" t="s">
        <v>137</v>
      </c>
      <c r="C11" s="64" t="s">
        <v>46</v>
      </c>
      <c r="D11" s="39"/>
      <c r="E11" s="39"/>
      <c r="F11" s="39"/>
      <c r="G11" s="40"/>
      <c r="H11" s="41"/>
      <c r="I11" s="36" t="str">
        <f t="shared" ref="I11:I93" si="0">IF(AND(D11="Sim",E11="Sim"),"Preenchimento incorreto!","")</f>
        <v/>
      </c>
      <c r="J11" s="36" t="str">
        <f t="shared" ref="J11:J16" si="1">IF(AND(F11="Sim",G11="Sim"),"Preenchimento incorreto!","")</f>
        <v/>
      </c>
    </row>
    <row r="12" spans="1:26" x14ac:dyDescent="0.25">
      <c r="A12" s="62" t="s">
        <v>45</v>
      </c>
      <c r="B12" s="63" t="s">
        <v>138</v>
      </c>
      <c r="C12" s="64" t="s">
        <v>47</v>
      </c>
      <c r="D12" s="39"/>
      <c r="E12" s="39"/>
      <c r="F12" s="39"/>
      <c r="G12" s="40"/>
      <c r="H12" s="41"/>
      <c r="I12" s="36" t="str">
        <f t="shared" si="0"/>
        <v/>
      </c>
      <c r="J12" s="36" t="str">
        <f t="shared" si="1"/>
        <v/>
      </c>
    </row>
    <row r="13" spans="1:26" x14ac:dyDescent="0.25">
      <c r="A13" s="62" t="s">
        <v>45</v>
      </c>
      <c r="B13" s="63" t="s">
        <v>139</v>
      </c>
      <c r="C13" s="64" t="s">
        <v>48</v>
      </c>
      <c r="D13" s="39"/>
      <c r="E13" s="39"/>
      <c r="F13" s="39"/>
      <c r="G13" s="40"/>
      <c r="H13" s="41"/>
      <c r="I13" s="36" t="str">
        <f t="shared" si="0"/>
        <v/>
      </c>
      <c r="J13" s="36" t="str">
        <f t="shared" si="1"/>
        <v/>
      </c>
    </row>
    <row r="14" spans="1:26" ht="30" x14ac:dyDescent="0.25">
      <c r="A14" s="62" t="s">
        <v>45</v>
      </c>
      <c r="B14" s="63" t="s">
        <v>140</v>
      </c>
      <c r="C14" s="64" t="s">
        <v>49</v>
      </c>
      <c r="D14" s="39"/>
      <c r="E14" s="39"/>
      <c r="F14" s="39"/>
      <c r="G14" s="40"/>
      <c r="H14" s="41"/>
      <c r="I14" s="36" t="str">
        <f t="shared" si="0"/>
        <v/>
      </c>
      <c r="J14" s="36" t="str">
        <f t="shared" si="1"/>
        <v/>
      </c>
    </row>
    <row r="15" spans="1:26" x14ac:dyDescent="0.25">
      <c r="A15" s="65" t="s">
        <v>16</v>
      </c>
      <c r="B15" s="66" t="s">
        <v>141</v>
      </c>
      <c r="C15" s="67" t="s">
        <v>50</v>
      </c>
      <c r="D15" s="42"/>
      <c r="E15" s="42"/>
      <c r="F15" s="42"/>
      <c r="G15" s="43"/>
      <c r="H15" s="44"/>
      <c r="I15" s="36" t="str">
        <f t="shared" si="0"/>
        <v/>
      </c>
      <c r="J15" s="36" t="str">
        <f t="shared" si="1"/>
        <v/>
      </c>
    </row>
    <row r="16" spans="1:26" x14ac:dyDescent="0.25">
      <c r="A16" s="65" t="s">
        <v>16</v>
      </c>
      <c r="B16" s="66" t="s">
        <v>142</v>
      </c>
      <c r="C16" s="67" t="s">
        <v>51</v>
      </c>
      <c r="D16" s="42"/>
      <c r="E16" s="42"/>
      <c r="F16" s="42"/>
      <c r="G16" s="43"/>
      <c r="H16" s="44"/>
      <c r="I16" s="36" t="str">
        <f t="shared" si="0"/>
        <v/>
      </c>
      <c r="J16" s="36" t="str">
        <f t="shared" si="1"/>
        <v/>
      </c>
    </row>
    <row r="17" spans="1:10" ht="30" x14ac:dyDescent="0.25">
      <c r="A17" s="65" t="s">
        <v>16</v>
      </c>
      <c r="B17" s="66" t="s">
        <v>143</v>
      </c>
      <c r="C17" s="67" t="s">
        <v>52</v>
      </c>
      <c r="D17" s="42"/>
      <c r="E17" s="42"/>
      <c r="F17" s="42"/>
      <c r="G17" s="43"/>
      <c r="H17" s="44"/>
      <c r="I17" s="36" t="str">
        <f t="shared" si="0"/>
        <v/>
      </c>
      <c r="J17" s="36"/>
    </row>
    <row r="18" spans="1:10" x14ac:dyDescent="0.25">
      <c r="A18" s="65" t="s">
        <v>16</v>
      </c>
      <c r="B18" s="66" t="s">
        <v>139</v>
      </c>
      <c r="C18" s="67" t="s">
        <v>53</v>
      </c>
      <c r="D18" s="42"/>
      <c r="E18" s="42"/>
      <c r="F18" s="42"/>
      <c r="G18" s="43"/>
      <c r="H18" s="44"/>
      <c r="I18" s="36" t="str">
        <f t="shared" si="0"/>
        <v/>
      </c>
      <c r="J18" s="36" t="str">
        <f t="shared" ref="J18:J22" si="2">IF(AND(F18="Sim",G18="Sim"),"Preenchimento incorreto!","")</f>
        <v/>
      </c>
    </row>
    <row r="19" spans="1:10" x14ac:dyDescent="0.25">
      <c r="A19" s="65" t="s">
        <v>16</v>
      </c>
      <c r="B19" s="66" t="s">
        <v>138</v>
      </c>
      <c r="C19" s="67" t="s">
        <v>54</v>
      </c>
      <c r="D19" s="42"/>
      <c r="E19" s="42"/>
      <c r="F19" s="42"/>
      <c r="G19" s="43"/>
      <c r="H19" s="44"/>
      <c r="I19" s="36" t="str">
        <f t="shared" si="0"/>
        <v/>
      </c>
      <c r="J19" s="36" t="str">
        <f t="shared" si="2"/>
        <v/>
      </c>
    </row>
    <row r="20" spans="1:10" x14ac:dyDescent="0.25">
      <c r="A20" s="65" t="s">
        <v>16</v>
      </c>
      <c r="B20" s="66" t="s">
        <v>144</v>
      </c>
      <c r="C20" s="67" t="s">
        <v>55</v>
      </c>
      <c r="D20" s="42"/>
      <c r="E20" s="42"/>
      <c r="F20" s="42"/>
      <c r="G20" s="43"/>
      <c r="H20" s="44"/>
      <c r="I20" s="36" t="str">
        <f t="shared" si="0"/>
        <v/>
      </c>
      <c r="J20" s="36" t="str">
        <f t="shared" si="2"/>
        <v/>
      </c>
    </row>
    <row r="21" spans="1:10" ht="30" x14ac:dyDescent="0.25">
      <c r="A21" s="65" t="s">
        <v>16</v>
      </c>
      <c r="B21" s="66" t="s">
        <v>144</v>
      </c>
      <c r="C21" s="67" t="s">
        <v>56</v>
      </c>
      <c r="D21" s="42"/>
      <c r="E21" s="42"/>
      <c r="F21" s="42"/>
      <c r="G21" s="43"/>
      <c r="H21" s="44"/>
      <c r="I21" s="36" t="str">
        <f t="shared" si="0"/>
        <v/>
      </c>
      <c r="J21" s="36" t="str">
        <f t="shared" si="2"/>
        <v/>
      </c>
    </row>
    <row r="22" spans="1:10" ht="15.75" customHeight="1" x14ac:dyDescent="0.25">
      <c r="A22" s="65" t="s">
        <v>16</v>
      </c>
      <c r="B22" s="66" t="s">
        <v>145</v>
      </c>
      <c r="C22" s="67" t="s">
        <v>57</v>
      </c>
      <c r="D22" s="42"/>
      <c r="E22" s="42"/>
      <c r="F22" s="42"/>
      <c r="G22" s="43"/>
      <c r="H22" s="44"/>
      <c r="I22" s="36" t="str">
        <f t="shared" si="0"/>
        <v/>
      </c>
      <c r="J22" s="36" t="str">
        <f t="shared" si="2"/>
        <v/>
      </c>
    </row>
    <row r="23" spans="1:10" ht="15.75" customHeight="1" x14ac:dyDescent="0.25">
      <c r="A23" s="68" t="s">
        <v>17</v>
      </c>
      <c r="B23" s="69" t="s">
        <v>146</v>
      </c>
      <c r="C23" s="70" t="s">
        <v>58</v>
      </c>
      <c r="D23" s="38"/>
      <c r="E23" s="38"/>
      <c r="F23" s="79"/>
      <c r="G23" s="79"/>
      <c r="H23" s="45"/>
      <c r="I23" s="36" t="str">
        <f t="shared" si="0"/>
        <v/>
      </c>
      <c r="J23" s="36"/>
    </row>
    <row r="24" spans="1:10" ht="15.75" customHeight="1" x14ac:dyDescent="0.25">
      <c r="A24" s="68" t="s">
        <v>17</v>
      </c>
      <c r="B24" s="69" t="s">
        <v>147</v>
      </c>
      <c r="C24" s="70" t="s">
        <v>59</v>
      </c>
      <c r="D24" s="38"/>
      <c r="E24" s="38"/>
      <c r="F24" s="79"/>
      <c r="G24" s="79"/>
      <c r="H24" s="45"/>
      <c r="I24" s="36" t="str">
        <f t="shared" si="0"/>
        <v/>
      </c>
      <c r="J24" s="36"/>
    </row>
    <row r="25" spans="1:10" ht="15.75" customHeight="1" x14ac:dyDescent="0.25">
      <c r="A25" s="68" t="s">
        <v>17</v>
      </c>
      <c r="B25" s="69" t="s">
        <v>147</v>
      </c>
      <c r="C25" s="70" t="s">
        <v>60</v>
      </c>
      <c r="D25" s="38"/>
      <c r="E25" s="38"/>
      <c r="F25" s="79"/>
      <c r="G25" s="79"/>
      <c r="H25" s="45"/>
      <c r="I25" s="36" t="str">
        <f t="shared" si="0"/>
        <v/>
      </c>
      <c r="J25" s="36"/>
    </row>
    <row r="26" spans="1:10" ht="15.75" customHeight="1" x14ac:dyDescent="0.25">
      <c r="A26" s="68" t="s">
        <v>17</v>
      </c>
      <c r="B26" s="69" t="s">
        <v>148</v>
      </c>
      <c r="C26" s="71" t="s">
        <v>61</v>
      </c>
      <c r="D26" s="38"/>
      <c r="E26" s="38"/>
      <c r="F26" s="79"/>
      <c r="G26" s="79"/>
      <c r="H26" s="45"/>
      <c r="I26" s="36" t="str">
        <f t="shared" si="0"/>
        <v/>
      </c>
      <c r="J26" s="36"/>
    </row>
    <row r="27" spans="1:10" ht="15.75" customHeight="1" x14ac:dyDescent="0.25">
      <c r="A27" s="68" t="s">
        <v>17</v>
      </c>
      <c r="B27" s="69" t="s">
        <v>148</v>
      </c>
      <c r="C27" s="71" t="s">
        <v>62</v>
      </c>
      <c r="D27" s="38"/>
      <c r="E27" s="38"/>
      <c r="F27" s="79"/>
      <c r="G27" s="79"/>
      <c r="H27" s="45"/>
      <c r="I27" s="36" t="str">
        <f t="shared" si="0"/>
        <v/>
      </c>
      <c r="J27" s="36"/>
    </row>
    <row r="28" spans="1:10" ht="15.75" customHeight="1" x14ac:dyDescent="0.25">
      <c r="A28" s="72" t="s">
        <v>17</v>
      </c>
      <c r="B28" s="73" t="s">
        <v>148</v>
      </c>
      <c r="C28" s="74" t="s">
        <v>63</v>
      </c>
      <c r="D28" s="38"/>
      <c r="E28" s="38"/>
      <c r="F28" s="79"/>
      <c r="G28" s="79"/>
      <c r="H28" s="45"/>
      <c r="I28" s="36" t="str">
        <f t="shared" si="0"/>
        <v/>
      </c>
      <c r="J28" s="36"/>
    </row>
    <row r="29" spans="1:10" ht="15.75" customHeight="1" x14ac:dyDescent="0.25">
      <c r="A29" s="72" t="s">
        <v>17</v>
      </c>
      <c r="B29" s="73" t="s">
        <v>148</v>
      </c>
      <c r="C29" s="74" t="s">
        <v>64</v>
      </c>
      <c r="D29" s="38"/>
      <c r="E29" s="38"/>
      <c r="F29" s="79"/>
      <c r="G29" s="79"/>
      <c r="H29" s="45"/>
      <c r="I29" s="36" t="str">
        <f t="shared" si="0"/>
        <v/>
      </c>
      <c r="J29" s="36"/>
    </row>
    <row r="30" spans="1:10" ht="15.75" customHeight="1" x14ac:dyDescent="0.25">
      <c r="A30" s="72" t="s">
        <v>17</v>
      </c>
      <c r="B30" s="73" t="s">
        <v>148</v>
      </c>
      <c r="C30" s="74" t="s">
        <v>65</v>
      </c>
      <c r="D30" s="38"/>
      <c r="E30" s="38"/>
      <c r="F30" s="79"/>
      <c r="G30" s="79"/>
      <c r="H30" s="45"/>
      <c r="I30" s="36" t="str">
        <f t="shared" si="0"/>
        <v/>
      </c>
      <c r="J30" s="36"/>
    </row>
    <row r="31" spans="1:10" ht="15.75" customHeight="1" x14ac:dyDescent="0.25">
      <c r="A31" s="72" t="s">
        <v>17</v>
      </c>
      <c r="B31" s="73" t="s">
        <v>148</v>
      </c>
      <c r="C31" s="74" t="s">
        <v>66</v>
      </c>
      <c r="D31" s="38"/>
      <c r="E31" s="38"/>
      <c r="F31" s="79"/>
      <c r="G31" s="79"/>
      <c r="H31" s="45"/>
      <c r="I31" s="36" t="str">
        <f t="shared" si="0"/>
        <v/>
      </c>
      <c r="J31" s="36"/>
    </row>
    <row r="32" spans="1:10" ht="15.75" customHeight="1" x14ac:dyDescent="0.25">
      <c r="A32" s="72" t="s">
        <v>17</v>
      </c>
      <c r="B32" s="73" t="s">
        <v>142</v>
      </c>
      <c r="C32" s="74" t="s">
        <v>67</v>
      </c>
      <c r="D32" s="38"/>
      <c r="E32" s="38"/>
      <c r="F32" s="79"/>
      <c r="G32" s="79"/>
      <c r="H32" s="45"/>
      <c r="I32" s="36" t="str">
        <f t="shared" si="0"/>
        <v/>
      </c>
      <c r="J32" s="36"/>
    </row>
    <row r="33" spans="1:10" ht="15.75" customHeight="1" x14ac:dyDescent="0.25">
      <c r="A33" s="72" t="s">
        <v>17</v>
      </c>
      <c r="B33" s="73" t="s">
        <v>142</v>
      </c>
      <c r="C33" s="74" t="s">
        <v>68</v>
      </c>
      <c r="D33" s="38"/>
      <c r="E33" s="38"/>
      <c r="F33" s="79"/>
      <c r="G33" s="79"/>
      <c r="H33" s="45"/>
      <c r="I33" s="36" t="str">
        <f t="shared" si="0"/>
        <v/>
      </c>
      <c r="J33" s="36"/>
    </row>
    <row r="34" spans="1:10" ht="15.75" customHeight="1" x14ac:dyDescent="0.25">
      <c r="A34" s="72" t="s">
        <v>17</v>
      </c>
      <c r="B34" s="73" t="s">
        <v>149</v>
      </c>
      <c r="C34" s="74" t="s">
        <v>69</v>
      </c>
      <c r="D34" s="38"/>
      <c r="E34" s="38"/>
      <c r="F34" s="79"/>
      <c r="G34" s="79"/>
      <c r="H34" s="45"/>
      <c r="I34" s="36" t="str">
        <f t="shared" si="0"/>
        <v/>
      </c>
      <c r="J34" s="36"/>
    </row>
    <row r="35" spans="1:10" ht="30" x14ac:dyDescent="0.25">
      <c r="A35" s="72" t="s">
        <v>17</v>
      </c>
      <c r="B35" s="73" t="s">
        <v>150</v>
      </c>
      <c r="C35" s="74" t="s">
        <v>70</v>
      </c>
      <c r="D35" s="38"/>
      <c r="E35" s="38"/>
      <c r="F35" s="79"/>
      <c r="G35" s="79"/>
      <c r="H35" s="45"/>
      <c r="I35" s="36" t="str">
        <f t="shared" si="0"/>
        <v/>
      </c>
      <c r="J35" s="36"/>
    </row>
    <row r="36" spans="1:10" ht="30" x14ac:dyDescent="0.25">
      <c r="A36" s="72" t="s">
        <v>17</v>
      </c>
      <c r="B36" s="73" t="s">
        <v>151</v>
      </c>
      <c r="C36" s="74" t="s">
        <v>71</v>
      </c>
      <c r="D36" s="38"/>
      <c r="E36" s="38"/>
      <c r="F36" s="79"/>
      <c r="G36" s="79"/>
      <c r="H36" s="45"/>
      <c r="I36" s="36" t="str">
        <f t="shared" si="0"/>
        <v/>
      </c>
      <c r="J36" s="36"/>
    </row>
    <row r="37" spans="1:10" ht="30" x14ac:dyDescent="0.25">
      <c r="A37" s="72" t="s">
        <v>17</v>
      </c>
      <c r="B37" s="73" t="s">
        <v>152</v>
      </c>
      <c r="C37" s="74" t="s">
        <v>72</v>
      </c>
      <c r="D37" s="38"/>
      <c r="E37" s="38"/>
      <c r="F37" s="79"/>
      <c r="G37" s="79"/>
      <c r="H37" s="45"/>
      <c r="I37" s="36" t="str">
        <f t="shared" si="0"/>
        <v/>
      </c>
      <c r="J37" s="36"/>
    </row>
    <row r="38" spans="1:10" ht="15.75" customHeight="1" x14ac:dyDescent="0.25">
      <c r="A38" s="72" t="s">
        <v>17</v>
      </c>
      <c r="B38" s="73" t="s">
        <v>139</v>
      </c>
      <c r="C38" s="74" t="s">
        <v>73</v>
      </c>
      <c r="D38" s="38"/>
      <c r="E38" s="38"/>
      <c r="F38" s="79"/>
      <c r="G38" s="79"/>
      <c r="H38" s="45"/>
      <c r="I38" s="36" t="str">
        <f t="shared" si="0"/>
        <v/>
      </c>
      <c r="J38" s="36"/>
    </row>
    <row r="39" spans="1:10" ht="15.75" customHeight="1" x14ac:dyDescent="0.25">
      <c r="A39" s="72" t="s">
        <v>17</v>
      </c>
      <c r="B39" s="73" t="s">
        <v>139</v>
      </c>
      <c r="C39" s="74" t="s">
        <v>74</v>
      </c>
      <c r="D39" s="38"/>
      <c r="E39" s="38"/>
      <c r="F39" s="79"/>
      <c r="G39" s="79"/>
      <c r="H39" s="45"/>
      <c r="I39" s="36" t="str">
        <f t="shared" si="0"/>
        <v/>
      </c>
      <c r="J39" s="36"/>
    </row>
    <row r="40" spans="1:10" ht="15.75" customHeight="1" x14ac:dyDescent="0.25">
      <c r="A40" s="72" t="s">
        <v>17</v>
      </c>
      <c r="B40" s="73" t="s">
        <v>139</v>
      </c>
      <c r="C40" s="74" t="s">
        <v>75</v>
      </c>
      <c r="D40" s="38"/>
      <c r="E40" s="38"/>
      <c r="F40" s="79"/>
      <c r="G40" s="79"/>
      <c r="H40" s="45"/>
      <c r="I40" s="36" t="str">
        <f t="shared" si="0"/>
        <v/>
      </c>
      <c r="J40" s="36"/>
    </row>
    <row r="41" spans="1:10" ht="15.75" customHeight="1" x14ac:dyDescent="0.25">
      <c r="A41" s="72" t="s">
        <v>17</v>
      </c>
      <c r="B41" s="73" t="s">
        <v>138</v>
      </c>
      <c r="C41" s="74" t="s">
        <v>76</v>
      </c>
      <c r="D41" s="38"/>
      <c r="E41" s="38"/>
      <c r="F41" s="79"/>
      <c r="G41" s="79"/>
      <c r="H41" s="45"/>
      <c r="I41" s="36" t="str">
        <f t="shared" si="0"/>
        <v/>
      </c>
      <c r="J41" s="36"/>
    </row>
    <row r="42" spans="1:10" ht="15.75" customHeight="1" x14ac:dyDescent="0.25">
      <c r="A42" s="72" t="s">
        <v>17</v>
      </c>
      <c r="B42" s="73" t="s">
        <v>138</v>
      </c>
      <c r="C42" s="74" t="s">
        <v>77</v>
      </c>
      <c r="D42" s="38"/>
      <c r="E42" s="38"/>
      <c r="F42" s="79"/>
      <c r="G42" s="79"/>
      <c r="H42" s="45"/>
      <c r="I42" s="36" t="str">
        <f t="shared" si="0"/>
        <v/>
      </c>
      <c r="J42" s="36"/>
    </row>
    <row r="43" spans="1:10" ht="30" x14ac:dyDescent="0.25">
      <c r="A43" s="72" t="s">
        <v>17</v>
      </c>
      <c r="B43" s="73" t="s">
        <v>138</v>
      </c>
      <c r="C43" s="74" t="s">
        <v>78</v>
      </c>
      <c r="D43" s="38"/>
      <c r="E43" s="38"/>
      <c r="F43" s="79"/>
      <c r="G43" s="79"/>
      <c r="H43" s="45"/>
      <c r="I43" s="36" t="str">
        <f t="shared" si="0"/>
        <v/>
      </c>
      <c r="J43" s="36"/>
    </row>
    <row r="44" spans="1:10" ht="15.75" customHeight="1" x14ac:dyDescent="0.25">
      <c r="A44" s="72" t="s">
        <v>17</v>
      </c>
      <c r="B44" s="73" t="s">
        <v>138</v>
      </c>
      <c r="C44" s="74" t="s">
        <v>79</v>
      </c>
      <c r="D44" s="38"/>
      <c r="E44" s="38"/>
      <c r="F44" s="79"/>
      <c r="G44" s="79"/>
      <c r="H44" s="45"/>
      <c r="I44" s="36" t="str">
        <f t="shared" si="0"/>
        <v/>
      </c>
      <c r="J44" s="36"/>
    </row>
    <row r="45" spans="1:10" ht="15.75" customHeight="1" x14ac:dyDescent="0.25">
      <c r="A45" s="72" t="s">
        <v>17</v>
      </c>
      <c r="B45" s="73" t="s">
        <v>153</v>
      </c>
      <c r="C45" s="74" t="s">
        <v>80</v>
      </c>
      <c r="D45" s="38"/>
      <c r="E45" s="38"/>
      <c r="F45" s="79"/>
      <c r="G45" s="79"/>
      <c r="H45" s="45"/>
      <c r="I45" s="36" t="str">
        <f t="shared" si="0"/>
        <v/>
      </c>
      <c r="J45" s="36"/>
    </row>
    <row r="46" spans="1:10" ht="15.75" customHeight="1" x14ac:dyDescent="0.25">
      <c r="A46" s="72" t="s">
        <v>17</v>
      </c>
      <c r="B46" s="73" t="s">
        <v>140</v>
      </c>
      <c r="C46" s="74" t="s">
        <v>81</v>
      </c>
      <c r="D46" s="38"/>
      <c r="E46" s="38"/>
      <c r="F46" s="79"/>
      <c r="G46" s="79"/>
      <c r="H46" s="45"/>
      <c r="I46" s="36" t="str">
        <f t="shared" si="0"/>
        <v/>
      </c>
      <c r="J46" s="36"/>
    </row>
    <row r="47" spans="1:10" ht="15.75" customHeight="1" x14ac:dyDescent="0.25">
      <c r="A47" s="72" t="s">
        <v>17</v>
      </c>
      <c r="B47" s="73" t="s">
        <v>140</v>
      </c>
      <c r="C47" s="74" t="s">
        <v>82</v>
      </c>
      <c r="D47" s="38"/>
      <c r="E47" s="38"/>
      <c r="F47" s="79"/>
      <c r="G47" s="79"/>
      <c r="H47" s="45"/>
      <c r="I47" s="36" t="str">
        <f t="shared" si="0"/>
        <v/>
      </c>
      <c r="J47" s="36"/>
    </row>
    <row r="48" spans="1:10" ht="15.75" customHeight="1" x14ac:dyDescent="0.25">
      <c r="A48" s="72" t="s">
        <v>17</v>
      </c>
      <c r="B48" s="73" t="s">
        <v>154</v>
      </c>
      <c r="C48" s="74" t="s">
        <v>83</v>
      </c>
      <c r="D48" s="38"/>
      <c r="E48" s="38"/>
      <c r="F48" s="79"/>
      <c r="G48" s="79"/>
      <c r="H48" s="45"/>
      <c r="I48" s="36" t="str">
        <f t="shared" si="0"/>
        <v/>
      </c>
      <c r="J48" s="36"/>
    </row>
    <row r="49" spans="1:10" ht="15.75" customHeight="1" x14ac:dyDescent="0.25">
      <c r="A49" s="72" t="s">
        <v>17</v>
      </c>
      <c r="B49" s="73" t="s">
        <v>145</v>
      </c>
      <c r="C49" s="74" t="s">
        <v>84</v>
      </c>
      <c r="D49" s="38"/>
      <c r="E49" s="38"/>
      <c r="F49" s="79"/>
      <c r="G49" s="79"/>
      <c r="H49" s="45"/>
      <c r="I49" s="36" t="str">
        <f t="shared" si="0"/>
        <v/>
      </c>
      <c r="J49" s="36"/>
    </row>
    <row r="50" spans="1:10" ht="15.75" customHeight="1" x14ac:dyDescent="0.25">
      <c r="A50" s="75" t="s">
        <v>18</v>
      </c>
      <c r="B50" s="76" t="s">
        <v>137</v>
      </c>
      <c r="C50" s="77" t="s">
        <v>85</v>
      </c>
      <c r="D50" s="46"/>
      <c r="E50" s="46"/>
      <c r="F50" s="79"/>
      <c r="G50" s="79"/>
      <c r="H50" s="47"/>
      <c r="I50" s="36" t="str">
        <f t="shared" si="0"/>
        <v/>
      </c>
      <c r="J50" s="36"/>
    </row>
    <row r="51" spans="1:10" ht="30" x14ac:dyDescent="0.25">
      <c r="A51" s="75" t="s">
        <v>18</v>
      </c>
      <c r="B51" s="76" t="s">
        <v>137</v>
      </c>
      <c r="C51" s="77" t="s">
        <v>86</v>
      </c>
      <c r="D51" s="46"/>
      <c r="E51" s="46"/>
      <c r="F51" s="79"/>
      <c r="G51" s="79"/>
      <c r="H51" s="47"/>
      <c r="I51" s="36" t="str">
        <f t="shared" si="0"/>
        <v/>
      </c>
      <c r="J51" s="36"/>
    </row>
    <row r="52" spans="1:10" ht="30" x14ac:dyDescent="0.25">
      <c r="A52" s="75" t="s">
        <v>18</v>
      </c>
      <c r="B52" s="76" t="s">
        <v>137</v>
      </c>
      <c r="C52" s="77" t="s">
        <v>87</v>
      </c>
      <c r="D52" s="46"/>
      <c r="E52" s="46"/>
      <c r="F52" s="79"/>
      <c r="G52" s="79"/>
      <c r="H52" s="47"/>
      <c r="I52" s="36" t="str">
        <f t="shared" si="0"/>
        <v/>
      </c>
      <c r="J52" s="36"/>
    </row>
    <row r="53" spans="1:10" ht="15.75" customHeight="1" x14ac:dyDescent="0.25">
      <c r="A53" s="75" t="s">
        <v>18</v>
      </c>
      <c r="B53" s="76" t="s">
        <v>155</v>
      </c>
      <c r="C53" s="77" t="s">
        <v>88</v>
      </c>
      <c r="D53" s="46"/>
      <c r="E53" s="46"/>
      <c r="F53" s="79"/>
      <c r="G53" s="79"/>
      <c r="H53" s="47"/>
      <c r="I53" s="36" t="str">
        <f t="shared" si="0"/>
        <v/>
      </c>
      <c r="J53" s="36"/>
    </row>
    <row r="54" spans="1:10" ht="15.75" customHeight="1" x14ac:dyDescent="0.25">
      <c r="A54" s="75" t="s">
        <v>18</v>
      </c>
      <c r="B54" s="76" t="s">
        <v>156</v>
      </c>
      <c r="C54" s="77" t="s">
        <v>89</v>
      </c>
      <c r="D54" s="46"/>
      <c r="E54" s="46"/>
      <c r="F54" s="79"/>
      <c r="G54" s="79"/>
      <c r="H54" s="47"/>
      <c r="I54" s="36" t="str">
        <f t="shared" si="0"/>
        <v/>
      </c>
      <c r="J54" s="36"/>
    </row>
    <row r="55" spans="1:10" ht="15.75" customHeight="1" x14ac:dyDescent="0.25">
      <c r="A55" s="75" t="s">
        <v>18</v>
      </c>
      <c r="B55" s="76" t="s">
        <v>148</v>
      </c>
      <c r="C55" s="77" t="s">
        <v>90</v>
      </c>
      <c r="D55" s="46"/>
      <c r="E55" s="46"/>
      <c r="F55" s="79"/>
      <c r="G55" s="79"/>
      <c r="H55" s="47"/>
      <c r="I55" s="36" t="str">
        <f t="shared" si="0"/>
        <v/>
      </c>
      <c r="J55" s="36"/>
    </row>
    <row r="56" spans="1:10" ht="15.75" customHeight="1" x14ac:dyDescent="0.25">
      <c r="A56" s="75" t="s">
        <v>18</v>
      </c>
      <c r="B56" s="76" t="s">
        <v>148</v>
      </c>
      <c r="C56" s="77" t="s">
        <v>91</v>
      </c>
      <c r="D56" s="46"/>
      <c r="E56" s="46"/>
      <c r="F56" s="79"/>
      <c r="G56" s="79"/>
      <c r="H56" s="47"/>
      <c r="I56" s="36" t="str">
        <f t="shared" si="0"/>
        <v/>
      </c>
      <c r="J56" s="36"/>
    </row>
    <row r="57" spans="1:10" ht="15.75" customHeight="1" x14ac:dyDescent="0.25">
      <c r="A57" s="75" t="s">
        <v>18</v>
      </c>
      <c r="B57" s="76" t="s">
        <v>148</v>
      </c>
      <c r="C57" s="77" t="s">
        <v>92</v>
      </c>
      <c r="D57" s="46"/>
      <c r="E57" s="46"/>
      <c r="F57" s="79"/>
      <c r="G57" s="79"/>
      <c r="H57" s="47"/>
      <c r="I57" s="36" t="str">
        <f t="shared" si="0"/>
        <v/>
      </c>
      <c r="J57" s="36"/>
    </row>
    <row r="58" spans="1:10" ht="15.75" customHeight="1" x14ac:dyDescent="0.25">
      <c r="A58" s="75" t="s">
        <v>18</v>
      </c>
      <c r="B58" s="76" t="s">
        <v>142</v>
      </c>
      <c r="C58" s="77" t="s">
        <v>93</v>
      </c>
      <c r="D58" s="46"/>
      <c r="E58" s="46"/>
      <c r="F58" s="79"/>
      <c r="G58" s="79"/>
      <c r="H58" s="47"/>
      <c r="I58" s="36" t="str">
        <f t="shared" si="0"/>
        <v/>
      </c>
      <c r="J58" s="36"/>
    </row>
    <row r="59" spans="1:10" ht="15.75" customHeight="1" x14ac:dyDescent="0.25">
      <c r="A59" s="75" t="s">
        <v>18</v>
      </c>
      <c r="B59" s="76" t="s">
        <v>142</v>
      </c>
      <c r="C59" s="77" t="s">
        <v>94</v>
      </c>
      <c r="D59" s="46"/>
      <c r="E59" s="46"/>
      <c r="F59" s="79"/>
      <c r="G59" s="79"/>
      <c r="H59" s="47"/>
      <c r="I59" s="36" t="str">
        <f t="shared" si="0"/>
        <v/>
      </c>
      <c r="J59" s="36"/>
    </row>
    <row r="60" spans="1:10" ht="15.75" customHeight="1" x14ac:dyDescent="0.25">
      <c r="A60" s="75" t="s">
        <v>18</v>
      </c>
      <c r="B60" s="76" t="s">
        <v>157</v>
      </c>
      <c r="C60" s="77" t="s">
        <v>95</v>
      </c>
      <c r="D60" s="46"/>
      <c r="E60" s="46"/>
      <c r="F60" s="79"/>
      <c r="G60" s="79"/>
      <c r="H60" s="47"/>
      <c r="I60" s="36" t="str">
        <f t="shared" si="0"/>
        <v/>
      </c>
      <c r="J60" s="36"/>
    </row>
    <row r="61" spans="1:10" ht="15.75" customHeight="1" x14ac:dyDescent="0.25">
      <c r="A61" s="75" t="s">
        <v>18</v>
      </c>
      <c r="B61" s="76" t="s">
        <v>157</v>
      </c>
      <c r="C61" s="77" t="s">
        <v>96</v>
      </c>
      <c r="D61" s="46"/>
      <c r="E61" s="46"/>
      <c r="F61" s="79"/>
      <c r="G61" s="79"/>
      <c r="H61" s="47"/>
      <c r="I61" s="36" t="str">
        <f t="shared" si="0"/>
        <v/>
      </c>
      <c r="J61" s="36"/>
    </row>
    <row r="62" spans="1:10" ht="15.75" customHeight="1" x14ac:dyDescent="0.25">
      <c r="A62" s="75" t="s">
        <v>18</v>
      </c>
      <c r="B62" s="76" t="s">
        <v>158</v>
      </c>
      <c r="C62" s="77" t="s">
        <v>97</v>
      </c>
      <c r="D62" s="46"/>
      <c r="E62" s="46"/>
      <c r="F62" s="79"/>
      <c r="G62" s="79"/>
      <c r="H62" s="47"/>
      <c r="I62" s="36" t="str">
        <f t="shared" si="0"/>
        <v/>
      </c>
      <c r="J62" s="36"/>
    </row>
    <row r="63" spans="1:10" ht="15.75" customHeight="1" x14ac:dyDescent="0.25">
      <c r="A63" s="75" t="s">
        <v>18</v>
      </c>
      <c r="B63" s="76" t="s">
        <v>158</v>
      </c>
      <c r="C63" s="77" t="s">
        <v>98</v>
      </c>
      <c r="D63" s="46"/>
      <c r="E63" s="46"/>
      <c r="F63" s="79"/>
      <c r="G63" s="79"/>
      <c r="H63" s="47"/>
      <c r="I63" s="36" t="str">
        <f t="shared" si="0"/>
        <v/>
      </c>
      <c r="J63" s="36"/>
    </row>
    <row r="64" spans="1:10" ht="15.75" customHeight="1" x14ac:dyDescent="0.25">
      <c r="A64" s="75" t="s">
        <v>18</v>
      </c>
      <c r="B64" s="76" t="s">
        <v>159</v>
      </c>
      <c r="C64" s="77" t="s">
        <v>99</v>
      </c>
      <c r="D64" s="46"/>
      <c r="E64" s="46"/>
      <c r="F64" s="79"/>
      <c r="G64" s="79"/>
      <c r="H64" s="47"/>
      <c r="I64" s="36" t="str">
        <f t="shared" si="0"/>
        <v/>
      </c>
      <c r="J64" s="36"/>
    </row>
    <row r="65" spans="1:10" ht="15.75" customHeight="1" x14ac:dyDescent="0.25">
      <c r="A65" s="75" t="s">
        <v>18</v>
      </c>
      <c r="B65" s="76" t="s">
        <v>143</v>
      </c>
      <c r="C65" s="77" t="s">
        <v>100</v>
      </c>
      <c r="D65" s="46"/>
      <c r="E65" s="46"/>
      <c r="F65" s="79"/>
      <c r="G65" s="79"/>
      <c r="H65" s="47"/>
      <c r="I65" s="36" t="str">
        <f t="shared" si="0"/>
        <v/>
      </c>
      <c r="J65" s="36"/>
    </row>
    <row r="66" spans="1:10" ht="15.75" customHeight="1" x14ac:dyDescent="0.25">
      <c r="A66" s="75" t="s">
        <v>18</v>
      </c>
      <c r="B66" s="76" t="s">
        <v>143</v>
      </c>
      <c r="C66" s="77" t="s">
        <v>101</v>
      </c>
      <c r="D66" s="46"/>
      <c r="E66" s="46"/>
      <c r="F66" s="79"/>
      <c r="G66" s="79"/>
      <c r="H66" s="47"/>
      <c r="I66" s="36" t="str">
        <f t="shared" si="0"/>
        <v/>
      </c>
      <c r="J66" s="36"/>
    </row>
    <row r="67" spans="1:10" ht="30" x14ac:dyDescent="0.25">
      <c r="A67" s="75" t="s">
        <v>18</v>
      </c>
      <c r="B67" s="76" t="s">
        <v>143</v>
      </c>
      <c r="C67" s="77" t="s">
        <v>102</v>
      </c>
      <c r="D67" s="46"/>
      <c r="E67" s="46"/>
      <c r="F67" s="79"/>
      <c r="G67" s="79"/>
      <c r="H67" s="47"/>
      <c r="I67" s="36" t="str">
        <f t="shared" si="0"/>
        <v/>
      </c>
      <c r="J67" s="36"/>
    </row>
    <row r="68" spans="1:10" ht="30" x14ac:dyDescent="0.25">
      <c r="A68" s="75" t="s">
        <v>18</v>
      </c>
      <c r="B68" s="76" t="s">
        <v>143</v>
      </c>
      <c r="C68" s="77" t="s">
        <v>103</v>
      </c>
      <c r="D68" s="46"/>
      <c r="E68" s="46"/>
      <c r="F68" s="79"/>
      <c r="G68" s="79"/>
      <c r="H68" s="47"/>
      <c r="I68" s="36" t="str">
        <f t="shared" si="0"/>
        <v/>
      </c>
      <c r="J68" s="36"/>
    </row>
    <row r="69" spans="1:10" ht="15.75" customHeight="1" x14ac:dyDescent="0.25">
      <c r="A69" s="75" t="s">
        <v>18</v>
      </c>
      <c r="B69" s="76" t="s">
        <v>139</v>
      </c>
      <c r="C69" s="77" t="s">
        <v>104</v>
      </c>
      <c r="D69" s="46"/>
      <c r="E69" s="46"/>
      <c r="F69" s="79"/>
      <c r="G69" s="79"/>
      <c r="H69" s="47"/>
      <c r="I69" s="36" t="str">
        <f t="shared" si="0"/>
        <v/>
      </c>
      <c r="J69" s="36"/>
    </row>
    <row r="70" spans="1:10" ht="15.75" customHeight="1" x14ac:dyDescent="0.25">
      <c r="A70" s="75" t="s">
        <v>18</v>
      </c>
      <c r="B70" s="76" t="s">
        <v>139</v>
      </c>
      <c r="C70" s="77" t="s">
        <v>105</v>
      </c>
      <c r="D70" s="46"/>
      <c r="E70" s="46"/>
      <c r="F70" s="79"/>
      <c r="G70" s="79"/>
      <c r="H70" s="47"/>
      <c r="I70" s="36" t="str">
        <f t="shared" si="0"/>
        <v/>
      </c>
      <c r="J70" s="36"/>
    </row>
    <row r="71" spans="1:10" ht="15.75" customHeight="1" x14ac:dyDescent="0.25">
      <c r="A71" s="75" t="s">
        <v>18</v>
      </c>
      <c r="B71" s="76" t="s">
        <v>139</v>
      </c>
      <c r="C71" s="77" t="s">
        <v>106</v>
      </c>
      <c r="D71" s="46"/>
      <c r="E71" s="46"/>
      <c r="F71" s="79"/>
      <c r="G71" s="79"/>
      <c r="H71" s="47"/>
      <c r="I71" s="36" t="str">
        <f t="shared" si="0"/>
        <v/>
      </c>
      <c r="J71" s="36"/>
    </row>
    <row r="72" spans="1:10" ht="15.75" customHeight="1" x14ac:dyDescent="0.25">
      <c r="A72" s="75" t="s">
        <v>18</v>
      </c>
      <c r="B72" s="76" t="s">
        <v>139</v>
      </c>
      <c r="C72" s="77" t="s">
        <v>107</v>
      </c>
      <c r="D72" s="46"/>
      <c r="E72" s="46"/>
      <c r="F72" s="79"/>
      <c r="G72" s="79"/>
      <c r="H72" s="47"/>
      <c r="I72" s="36" t="str">
        <f t="shared" si="0"/>
        <v/>
      </c>
      <c r="J72" s="36"/>
    </row>
    <row r="73" spans="1:10" ht="15.75" customHeight="1" x14ac:dyDescent="0.25">
      <c r="A73" s="75" t="s">
        <v>18</v>
      </c>
      <c r="B73" s="76" t="s">
        <v>139</v>
      </c>
      <c r="C73" s="77" t="s">
        <v>108</v>
      </c>
      <c r="D73" s="46"/>
      <c r="E73" s="46"/>
      <c r="F73" s="79"/>
      <c r="G73" s="79"/>
      <c r="H73" s="47"/>
      <c r="I73" s="36" t="str">
        <f t="shared" si="0"/>
        <v/>
      </c>
      <c r="J73" s="36"/>
    </row>
    <row r="74" spans="1:10" ht="15.75" customHeight="1" x14ac:dyDescent="0.25">
      <c r="A74" s="75" t="s">
        <v>18</v>
      </c>
      <c r="B74" s="76" t="s">
        <v>139</v>
      </c>
      <c r="C74" s="77" t="s">
        <v>109</v>
      </c>
      <c r="D74" s="46"/>
      <c r="E74" s="46"/>
      <c r="F74" s="79"/>
      <c r="G74" s="79"/>
      <c r="H74" s="47"/>
      <c r="I74" s="36" t="str">
        <f t="shared" si="0"/>
        <v/>
      </c>
      <c r="J74" s="36"/>
    </row>
    <row r="75" spans="1:10" ht="15.75" customHeight="1" x14ac:dyDescent="0.25">
      <c r="A75" s="75" t="s">
        <v>18</v>
      </c>
      <c r="B75" s="76" t="s">
        <v>139</v>
      </c>
      <c r="C75" s="77" t="s">
        <v>110</v>
      </c>
      <c r="D75" s="46"/>
      <c r="E75" s="46"/>
      <c r="F75" s="79"/>
      <c r="G75" s="79"/>
      <c r="H75" s="47"/>
      <c r="I75" s="36" t="str">
        <f t="shared" si="0"/>
        <v/>
      </c>
      <c r="J75" s="36"/>
    </row>
    <row r="76" spans="1:10" ht="30" x14ac:dyDescent="0.25">
      <c r="A76" s="75" t="s">
        <v>18</v>
      </c>
      <c r="B76" s="76" t="s">
        <v>139</v>
      </c>
      <c r="C76" s="77" t="s">
        <v>111</v>
      </c>
      <c r="D76" s="46"/>
      <c r="E76" s="46"/>
      <c r="F76" s="79"/>
      <c r="G76" s="79"/>
      <c r="H76" s="47"/>
      <c r="I76" s="36" t="str">
        <f t="shared" si="0"/>
        <v/>
      </c>
      <c r="J76" s="36"/>
    </row>
    <row r="77" spans="1:10" ht="15.75" customHeight="1" x14ac:dyDescent="0.25">
      <c r="A77" s="75" t="s">
        <v>18</v>
      </c>
      <c r="B77" s="76" t="s">
        <v>139</v>
      </c>
      <c r="C77" s="77" t="s">
        <v>112</v>
      </c>
      <c r="D77" s="46"/>
      <c r="E77" s="46"/>
      <c r="F77" s="79"/>
      <c r="G77" s="79"/>
      <c r="H77" s="47"/>
      <c r="I77" s="36" t="str">
        <f t="shared" si="0"/>
        <v/>
      </c>
      <c r="J77" s="36"/>
    </row>
    <row r="78" spans="1:10" ht="15.75" customHeight="1" x14ac:dyDescent="0.25">
      <c r="A78" s="75" t="s">
        <v>18</v>
      </c>
      <c r="B78" s="76" t="s">
        <v>138</v>
      </c>
      <c r="C78" s="77" t="s">
        <v>113</v>
      </c>
      <c r="D78" s="46"/>
      <c r="E78" s="46"/>
      <c r="F78" s="79"/>
      <c r="G78" s="79"/>
      <c r="H78" s="47"/>
      <c r="I78" s="36" t="str">
        <f t="shared" si="0"/>
        <v/>
      </c>
      <c r="J78" s="36"/>
    </row>
    <row r="79" spans="1:10" ht="15.75" customHeight="1" x14ac:dyDescent="0.25">
      <c r="A79" s="75" t="s">
        <v>18</v>
      </c>
      <c r="B79" s="76" t="s">
        <v>153</v>
      </c>
      <c r="C79" s="77" t="s">
        <v>114</v>
      </c>
      <c r="D79" s="46"/>
      <c r="E79" s="46"/>
      <c r="F79" s="79"/>
      <c r="G79" s="79"/>
      <c r="H79" s="47"/>
      <c r="I79" s="36" t="str">
        <f t="shared" si="0"/>
        <v/>
      </c>
      <c r="J79" s="36"/>
    </row>
    <row r="80" spans="1:10" ht="15.75" customHeight="1" x14ac:dyDescent="0.25">
      <c r="A80" s="75" t="s">
        <v>18</v>
      </c>
      <c r="B80" s="76" t="s">
        <v>153</v>
      </c>
      <c r="C80" s="77" t="s">
        <v>115</v>
      </c>
      <c r="D80" s="46"/>
      <c r="E80" s="46"/>
      <c r="F80" s="79"/>
      <c r="G80" s="79"/>
      <c r="H80" s="47"/>
      <c r="I80" s="36" t="str">
        <f t="shared" si="0"/>
        <v/>
      </c>
      <c r="J80" s="36"/>
    </row>
    <row r="81" spans="1:10" ht="30" x14ac:dyDescent="0.25">
      <c r="A81" s="75" t="s">
        <v>18</v>
      </c>
      <c r="B81" s="76" t="s">
        <v>140</v>
      </c>
      <c r="C81" s="77" t="s">
        <v>116</v>
      </c>
      <c r="D81" s="46"/>
      <c r="E81" s="46"/>
      <c r="F81" s="79"/>
      <c r="G81" s="79"/>
      <c r="H81" s="47"/>
      <c r="I81" s="36" t="str">
        <f t="shared" si="0"/>
        <v/>
      </c>
      <c r="J81" s="36"/>
    </row>
    <row r="82" spans="1:10" ht="15.75" customHeight="1" x14ac:dyDescent="0.25">
      <c r="A82" s="75" t="s">
        <v>18</v>
      </c>
      <c r="B82" s="76" t="s">
        <v>160</v>
      </c>
      <c r="C82" s="77" t="s">
        <v>117</v>
      </c>
      <c r="D82" s="46"/>
      <c r="E82" s="46"/>
      <c r="F82" s="79"/>
      <c r="G82" s="79"/>
      <c r="H82" s="47"/>
      <c r="I82" s="36" t="str">
        <f t="shared" si="0"/>
        <v/>
      </c>
      <c r="J82" s="36"/>
    </row>
    <row r="83" spans="1:10" ht="15.75" customHeight="1" x14ac:dyDescent="0.25">
      <c r="A83" s="75" t="s">
        <v>18</v>
      </c>
      <c r="B83" s="76" t="s">
        <v>161</v>
      </c>
      <c r="C83" s="77" t="s">
        <v>118</v>
      </c>
      <c r="D83" s="46"/>
      <c r="E83" s="46"/>
      <c r="F83" s="79"/>
      <c r="G83" s="79"/>
      <c r="H83" s="47"/>
      <c r="I83" s="36" t="str">
        <f t="shared" si="0"/>
        <v/>
      </c>
      <c r="J83" s="36"/>
    </row>
    <row r="84" spans="1:10" ht="30" x14ac:dyDescent="0.25">
      <c r="A84" s="75" t="s">
        <v>18</v>
      </c>
      <c r="B84" s="76" t="s">
        <v>154</v>
      </c>
      <c r="C84" s="77" t="s">
        <v>119</v>
      </c>
      <c r="D84" s="46"/>
      <c r="E84" s="46"/>
      <c r="F84" s="79"/>
      <c r="G84" s="79"/>
      <c r="H84" s="47"/>
      <c r="I84" s="36" t="str">
        <f t="shared" si="0"/>
        <v/>
      </c>
      <c r="J84" s="36"/>
    </row>
    <row r="85" spans="1:10" ht="30" x14ac:dyDescent="0.25">
      <c r="A85" s="75" t="s">
        <v>18</v>
      </c>
      <c r="B85" s="78" t="s">
        <v>162</v>
      </c>
      <c r="C85" s="77" t="s">
        <v>120</v>
      </c>
      <c r="D85" s="46"/>
      <c r="E85" s="46"/>
      <c r="F85" s="79"/>
      <c r="G85" s="79"/>
      <c r="H85" s="47"/>
      <c r="I85" s="36" t="str">
        <f t="shared" si="0"/>
        <v/>
      </c>
      <c r="J85" s="36"/>
    </row>
    <row r="86" spans="1:10" ht="15.75" customHeight="1" x14ac:dyDescent="0.25">
      <c r="A86" s="75" t="s">
        <v>18</v>
      </c>
      <c r="B86" s="76" t="s">
        <v>163</v>
      </c>
      <c r="C86" s="77" t="s">
        <v>121</v>
      </c>
      <c r="D86" s="46"/>
      <c r="E86" s="46"/>
      <c r="F86" s="79"/>
      <c r="G86" s="79"/>
      <c r="H86" s="47"/>
      <c r="I86" s="36" t="str">
        <f t="shared" si="0"/>
        <v/>
      </c>
      <c r="J86" s="36"/>
    </row>
    <row r="87" spans="1:10" ht="15.75" customHeight="1" x14ac:dyDescent="0.25">
      <c r="A87" s="75" t="s">
        <v>18</v>
      </c>
      <c r="B87" s="76" t="s">
        <v>164</v>
      </c>
      <c r="C87" s="77" t="s">
        <v>122</v>
      </c>
      <c r="D87" s="46"/>
      <c r="E87" s="46"/>
      <c r="F87" s="79"/>
      <c r="G87" s="79"/>
      <c r="H87" s="47"/>
      <c r="I87" s="36" t="str">
        <f t="shared" si="0"/>
        <v/>
      </c>
      <c r="J87" s="36"/>
    </row>
    <row r="88" spans="1:10" ht="30" x14ac:dyDescent="0.25">
      <c r="A88" s="75" t="s">
        <v>18</v>
      </c>
      <c r="B88" s="76" t="s">
        <v>164</v>
      </c>
      <c r="C88" s="77" t="s">
        <v>123</v>
      </c>
      <c r="D88" s="46"/>
      <c r="E88" s="46"/>
      <c r="F88" s="79"/>
      <c r="G88" s="79"/>
      <c r="H88" s="47"/>
      <c r="I88" s="36" t="str">
        <f t="shared" si="0"/>
        <v/>
      </c>
      <c r="J88" s="36"/>
    </row>
    <row r="89" spans="1:10" ht="30" x14ac:dyDescent="0.25">
      <c r="A89" s="75" t="s">
        <v>18</v>
      </c>
      <c r="B89" s="76" t="s">
        <v>164</v>
      </c>
      <c r="C89" s="77" t="s">
        <v>124</v>
      </c>
      <c r="D89" s="46"/>
      <c r="E89" s="46"/>
      <c r="F89" s="79"/>
      <c r="G89" s="79"/>
      <c r="H89" s="47"/>
      <c r="I89" s="36" t="str">
        <f t="shared" si="0"/>
        <v/>
      </c>
      <c r="J89" s="36"/>
    </row>
    <row r="90" spans="1:10" ht="15.75" customHeight="1" x14ac:dyDescent="0.25">
      <c r="A90" s="75" t="s">
        <v>18</v>
      </c>
      <c r="B90" s="76" t="s">
        <v>165</v>
      </c>
      <c r="C90" s="77" t="s">
        <v>125</v>
      </c>
      <c r="D90" s="46"/>
      <c r="E90" s="46"/>
      <c r="F90" s="79"/>
      <c r="G90" s="79"/>
      <c r="H90" s="47"/>
      <c r="I90" s="36" t="str">
        <f t="shared" si="0"/>
        <v/>
      </c>
      <c r="J90" s="36"/>
    </row>
    <row r="91" spans="1:10" ht="15.75" customHeight="1" x14ac:dyDescent="0.25">
      <c r="A91" s="75" t="s">
        <v>18</v>
      </c>
      <c r="B91" s="76" t="s">
        <v>166</v>
      </c>
      <c r="C91" s="77" t="s">
        <v>126</v>
      </c>
      <c r="D91" s="46"/>
      <c r="E91" s="46"/>
      <c r="F91" s="79"/>
      <c r="G91" s="79"/>
      <c r="H91" s="47"/>
      <c r="I91" s="36" t="str">
        <f t="shared" si="0"/>
        <v/>
      </c>
      <c r="J91" s="36"/>
    </row>
    <row r="92" spans="1:10" ht="15.75" customHeight="1" x14ac:dyDescent="0.25">
      <c r="A92" s="75" t="s">
        <v>18</v>
      </c>
      <c r="B92" s="76" t="s">
        <v>167</v>
      </c>
      <c r="C92" s="77" t="s">
        <v>127</v>
      </c>
      <c r="D92" s="46"/>
      <c r="E92" s="46"/>
      <c r="F92" s="79"/>
      <c r="G92" s="79"/>
      <c r="H92" s="47"/>
      <c r="I92" s="36" t="str">
        <f t="shared" si="0"/>
        <v/>
      </c>
      <c r="J92" s="36"/>
    </row>
    <row r="93" spans="1:10" ht="15.75" customHeight="1" x14ac:dyDescent="0.25">
      <c r="A93" s="75" t="s">
        <v>18</v>
      </c>
      <c r="B93" s="76" t="s">
        <v>167</v>
      </c>
      <c r="C93" s="77" t="s">
        <v>128</v>
      </c>
      <c r="D93" s="46"/>
      <c r="E93" s="46"/>
      <c r="F93" s="79"/>
      <c r="G93" s="79"/>
      <c r="H93" s="47"/>
      <c r="I93" s="36" t="str">
        <f t="shared" si="0"/>
        <v/>
      </c>
      <c r="J93" s="36"/>
    </row>
    <row r="94" spans="1:10" ht="15.75" customHeight="1" x14ac:dyDescent="0.25">
      <c r="I94" s="36"/>
      <c r="J94" s="36"/>
    </row>
    <row r="95" spans="1:10" ht="15.75" customHeight="1" x14ac:dyDescent="0.25">
      <c r="I95" s="36"/>
      <c r="J95" s="36"/>
    </row>
    <row r="96" spans="1:10" ht="15.75" customHeight="1" x14ac:dyDescent="0.25">
      <c r="I96" s="36"/>
      <c r="J96" s="36"/>
    </row>
    <row r="97" spans="9:10" ht="15.75" customHeight="1" x14ac:dyDescent="0.25">
      <c r="I97" s="36"/>
      <c r="J97" s="36"/>
    </row>
    <row r="98" spans="9:10" ht="15.75" customHeight="1" x14ac:dyDescent="0.25">
      <c r="I98" s="36"/>
      <c r="J98" s="36"/>
    </row>
    <row r="99" spans="9:10" ht="15.75" customHeight="1" x14ac:dyDescent="0.25">
      <c r="I99" s="36"/>
      <c r="J99" s="36"/>
    </row>
    <row r="100" spans="9:10" ht="15.75" customHeight="1" x14ac:dyDescent="0.25">
      <c r="I100" s="36"/>
      <c r="J100" s="36"/>
    </row>
    <row r="101" spans="9:10" ht="15.75" customHeight="1" x14ac:dyDescent="0.25">
      <c r="I101" s="36"/>
      <c r="J101" s="36"/>
    </row>
    <row r="102" spans="9:10" ht="15.75" customHeight="1" x14ac:dyDescent="0.25">
      <c r="I102" s="36"/>
      <c r="J102" s="36"/>
    </row>
    <row r="103" spans="9:10" ht="15.75" customHeight="1" x14ac:dyDescent="0.25">
      <c r="I103" s="36"/>
      <c r="J103" s="36"/>
    </row>
    <row r="104" spans="9:10" ht="15.75" customHeight="1" x14ac:dyDescent="0.25">
      <c r="I104" s="36"/>
      <c r="J104" s="36"/>
    </row>
    <row r="105" spans="9:10" ht="15.75" customHeight="1" x14ac:dyDescent="0.25">
      <c r="I105" s="36"/>
      <c r="J105" s="36"/>
    </row>
    <row r="106" spans="9:10" ht="15.75" customHeight="1" x14ac:dyDescent="0.25">
      <c r="I106" s="36"/>
      <c r="J106" s="36"/>
    </row>
    <row r="107" spans="9:10" ht="15.75" customHeight="1" x14ac:dyDescent="0.25">
      <c r="I107" s="36"/>
      <c r="J107" s="36"/>
    </row>
    <row r="108" spans="9:10" ht="15.75" customHeight="1" x14ac:dyDescent="0.25">
      <c r="I108" s="36"/>
      <c r="J108" s="36"/>
    </row>
    <row r="109" spans="9:10" ht="15.75" customHeight="1" x14ac:dyDescent="0.25">
      <c r="I109" s="36"/>
      <c r="J109" s="36"/>
    </row>
    <row r="110" spans="9:10" ht="15.75" customHeight="1" x14ac:dyDescent="0.25">
      <c r="I110" s="36"/>
      <c r="J110" s="36"/>
    </row>
    <row r="111" spans="9:10" ht="15.75" customHeight="1" x14ac:dyDescent="0.25">
      <c r="I111" s="36"/>
      <c r="J111" s="36"/>
    </row>
    <row r="112" spans="9:10" ht="15.75" customHeight="1" x14ac:dyDescent="0.25">
      <c r="I112" s="36"/>
      <c r="J112" s="36"/>
    </row>
    <row r="113" spans="9:10" ht="15.75" customHeight="1" x14ac:dyDescent="0.25">
      <c r="I113" s="36"/>
      <c r="J113" s="36"/>
    </row>
    <row r="114" spans="9:10" ht="15.75" customHeight="1" x14ac:dyDescent="0.25">
      <c r="I114" s="36"/>
      <c r="J114" s="36"/>
    </row>
    <row r="115" spans="9:10" ht="15.75" customHeight="1" x14ac:dyDescent="0.25">
      <c r="I115" s="36"/>
      <c r="J115" s="36"/>
    </row>
    <row r="116" spans="9:10" ht="15.75" customHeight="1" x14ac:dyDescent="0.25">
      <c r="I116" s="36"/>
      <c r="J116" s="36"/>
    </row>
    <row r="117" spans="9:10" ht="15.75" customHeight="1" x14ac:dyDescent="0.25">
      <c r="I117" s="36"/>
      <c r="J117" s="36"/>
    </row>
    <row r="118" spans="9:10" ht="15.75" customHeight="1" x14ac:dyDescent="0.25">
      <c r="I118" s="36"/>
      <c r="J118" s="36"/>
    </row>
    <row r="119" spans="9:10" ht="15.75" customHeight="1" x14ac:dyDescent="0.25">
      <c r="I119" s="36"/>
      <c r="J119" s="36"/>
    </row>
    <row r="120" spans="9:10" ht="15.75" customHeight="1" x14ac:dyDescent="0.25">
      <c r="I120" s="36"/>
      <c r="J120" s="36"/>
    </row>
    <row r="121" spans="9:10" ht="15.75" customHeight="1" x14ac:dyDescent="0.25">
      <c r="I121" s="36"/>
      <c r="J121" s="36"/>
    </row>
    <row r="122" spans="9:10" ht="15.75" customHeight="1" x14ac:dyDescent="0.25">
      <c r="I122" s="36"/>
      <c r="J122" s="36"/>
    </row>
    <row r="123" spans="9:10" ht="15.75" customHeight="1" x14ac:dyDescent="0.25">
      <c r="I123" s="36"/>
      <c r="J123" s="36"/>
    </row>
    <row r="124" spans="9:10" ht="15.75" customHeight="1" x14ac:dyDescent="0.25">
      <c r="I124" s="36"/>
      <c r="J124" s="36"/>
    </row>
    <row r="125" spans="9:10" ht="15.75" customHeight="1" x14ac:dyDescent="0.25">
      <c r="I125" s="36"/>
      <c r="J125" s="36"/>
    </row>
    <row r="126" spans="9:10" ht="15.75" customHeight="1" x14ac:dyDescent="0.25">
      <c r="I126" s="36"/>
      <c r="J126" s="36"/>
    </row>
    <row r="127" spans="9:10" ht="15.75" customHeight="1" x14ac:dyDescent="0.25">
      <c r="I127" s="36"/>
      <c r="J127" s="36"/>
    </row>
    <row r="128" spans="9:10" ht="15.75" customHeight="1" x14ac:dyDescent="0.25">
      <c r="I128" s="36"/>
      <c r="J128" s="36"/>
    </row>
    <row r="129" spans="9:10" ht="15.75" customHeight="1" x14ac:dyDescent="0.25">
      <c r="I129" s="36"/>
      <c r="J129" s="36"/>
    </row>
    <row r="130" spans="9:10" ht="15.75" customHeight="1" x14ac:dyDescent="0.25">
      <c r="I130" s="36"/>
      <c r="J130" s="36"/>
    </row>
    <row r="131" spans="9:10" ht="15.75" customHeight="1" x14ac:dyDescent="0.25">
      <c r="I131" s="36"/>
      <c r="J131" s="36"/>
    </row>
    <row r="132" spans="9:10" ht="15.75" customHeight="1" x14ac:dyDescent="0.25">
      <c r="I132" s="36"/>
      <c r="J132" s="36"/>
    </row>
    <row r="133" spans="9:10" ht="15.75" customHeight="1" x14ac:dyDescent="0.25">
      <c r="I133" s="36"/>
      <c r="J133" s="36"/>
    </row>
    <row r="134" spans="9:10" ht="15.75" customHeight="1" x14ac:dyDescent="0.25">
      <c r="I134" s="36"/>
      <c r="J134" s="36"/>
    </row>
    <row r="135" spans="9:10" ht="15.75" customHeight="1" x14ac:dyDescent="0.25">
      <c r="I135" s="36"/>
      <c r="J135" s="36"/>
    </row>
    <row r="136" spans="9:10" ht="15.75" customHeight="1" x14ac:dyDescent="0.25">
      <c r="I136" s="36"/>
      <c r="J136" s="36"/>
    </row>
    <row r="137" spans="9:10" ht="15.75" customHeight="1" x14ac:dyDescent="0.25">
      <c r="I137" s="36"/>
      <c r="J137" s="36"/>
    </row>
    <row r="138" spans="9:10" ht="15.75" customHeight="1" x14ac:dyDescent="0.25">
      <c r="I138" s="36"/>
      <c r="J138" s="36"/>
    </row>
    <row r="139" spans="9:10" ht="15.75" customHeight="1" x14ac:dyDescent="0.25">
      <c r="I139" s="36"/>
      <c r="J139" s="36"/>
    </row>
    <row r="140" spans="9:10" ht="15.75" customHeight="1" x14ac:dyDescent="0.25">
      <c r="I140" s="36"/>
      <c r="J140" s="36"/>
    </row>
    <row r="141" spans="9:10" ht="15.75" customHeight="1" x14ac:dyDescent="0.25">
      <c r="I141" s="36"/>
      <c r="J141" s="36"/>
    </row>
    <row r="142" spans="9:10" ht="15.75" customHeight="1" x14ac:dyDescent="0.25">
      <c r="I142" s="36"/>
      <c r="J142" s="36"/>
    </row>
    <row r="143" spans="9:10" ht="15.75" customHeight="1" x14ac:dyDescent="0.25">
      <c r="I143" s="36"/>
      <c r="J143" s="36"/>
    </row>
    <row r="144" spans="9:10" ht="15.75" customHeight="1" x14ac:dyDescent="0.25">
      <c r="I144" s="36"/>
      <c r="J144" s="36"/>
    </row>
    <row r="145" spans="9:10" ht="15.75" customHeight="1" x14ac:dyDescent="0.25">
      <c r="I145" s="36"/>
      <c r="J145" s="36"/>
    </row>
    <row r="146" spans="9:10" ht="15.75" customHeight="1" x14ac:dyDescent="0.25">
      <c r="I146" s="36"/>
      <c r="J146" s="36"/>
    </row>
    <row r="147" spans="9:10" ht="15.75" customHeight="1" x14ac:dyDescent="0.25">
      <c r="I147" s="36"/>
      <c r="J147" s="36"/>
    </row>
    <row r="148" spans="9:10" ht="15.75" customHeight="1" x14ac:dyDescent="0.25">
      <c r="I148" s="36"/>
      <c r="J148" s="36"/>
    </row>
    <row r="149" spans="9:10" ht="15.75" customHeight="1" x14ac:dyDescent="0.25">
      <c r="I149" s="36"/>
      <c r="J149" s="36"/>
    </row>
    <row r="150" spans="9:10" ht="15.75" customHeight="1" x14ac:dyDescent="0.25">
      <c r="I150" s="36"/>
      <c r="J150" s="36"/>
    </row>
    <row r="151" spans="9:10" ht="15.75" customHeight="1" x14ac:dyDescent="0.25">
      <c r="I151" s="36"/>
      <c r="J151" s="36"/>
    </row>
    <row r="152" spans="9:10" ht="15.75" customHeight="1" x14ac:dyDescent="0.25">
      <c r="I152" s="36"/>
      <c r="J152" s="36"/>
    </row>
    <row r="153" spans="9:10" ht="15.75" customHeight="1" x14ac:dyDescent="0.25">
      <c r="I153" s="36"/>
      <c r="J153" s="36"/>
    </row>
    <row r="154" spans="9:10" ht="15.75" customHeight="1" x14ac:dyDescent="0.25">
      <c r="I154" s="36"/>
      <c r="J154" s="36"/>
    </row>
    <row r="155" spans="9:10" ht="15.75" customHeight="1" x14ac:dyDescent="0.25">
      <c r="I155" s="36"/>
      <c r="J155" s="36"/>
    </row>
    <row r="156" spans="9:10" ht="15.75" customHeight="1" x14ac:dyDescent="0.25">
      <c r="I156" s="36"/>
      <c r="J156" s="36"/>
    </row>
    <row r="157" spans="9:10" ht="15.75" customHeight="1" x14ac:dyDescent="0.25">
      <c r="I157" s="36"/>
      <c r="J157" s="36"/>
    </row>
    <row r="158" spans="9:10" ht="15.75" customHeight="1" x14ac:dyDescent="0.25">
      <c r="I158" s="36"/>
      <c r="J158" s="36"/>
    </row>
    <row r="159" spans="9:10" ht="15.75" customHeight="1" x14ac:dyDescent="0.25">
      <c r="I159" s="36"/>
      <c r="J159" s="36"/>
    </row>
    <row r="160" spans="9:10" ht="15.75" customHeight="1" x14ac:dyDescent="0.25">
      <c r="I160" s="36"/>
      <c r="J160" s="36"/>
    </row>
    <row r="161" spans="9:10" ht="15.75" customHeight="1" x14ac:dyDescent="0.25">
      <c r="I161" s="36"/>
      <c r="J161" s="36"/>
    </row>
    <row r="162" spans="9:10" ht="15.75" customHeight="1" x14ac:dyDescent="0.25">
      <c r="I162" s="36"/>
      <c r="J162" s="36"/>
    </row>
    <row r="163" spans="9:10" ht="15.75" customHeight="1" x14ac:dyDescent="0.25">
      <c r="I163" s="36"/>
      <c r="J163" s="36"/>
    </row>
    <row r="164" spans="9:10" ht="15.75" customHeight="1" x14ac:dyDescent="0.25">
      <c r="I164" s="36"/>
      <c r="J164" s="36"/>
    </row>
    <row r="165" spans="9:10" ht="15.75" customHeight="1" x14ac:dyDescent="0.25">
      <c r="I165" s="36"/>
      <c r="J165" s="36"/>
    </row>
    <row r="166" spans="9:10" ht="15.75" customHeight="1" x14ac:dyDescent="0.25">
      <c r="I166" s="36"/>
      <c r="J166" s="36"/>
    </row>
    <row r="167" spans="9:10" ht="15.75" customHeight="1" x14ac:dyDescent="0.25">
      <c r="I167" s="36"/>
      <c r="J167" s="36"/>
    </row>
    <row r="168" spans="9:10" ht="15.75" customHeight="1" x14ac:dyDescent="0.25">
      <c r="I168" s="36"/>
      <c r="J168" s="36"/>
    </row>
    <row r="169" spans="9:10" ht="15.75" customHeight="1" x14ac:dyDescent="0.25">
      <c r="I169" s="36"/>
      <c r="J169" s="36"/>
    </row>
    <row r="170" spans="9:10" ht="15.75" customHeight="1" x14ac:dyDescent="0.25">
      <c r="I170" s="36"/>
      <c r="J170" s="36"/>
    </row>
    <row r="171" spans="9:10" ht="15.75" customHeight="1" x14ac:dyDescent="0.25">
      <c r="I171" s="36"/>
      <c r="J171" s="36"/>
    </row>
    <row r="172" spans="9:10" ht="15.75" customHeight="1" x14ac:dyDescent="0.25">
      <c r="I172" s="36"/>
      <c r="J172" s="36"/>
    </row>
    <row r="173" spans="9:10" ht="15.75" customHeight="1" x14ac:dyDescent="0.25">
      <c r="I173" s="36"/>
      <c r="J173" s="36"/>
    </row>
    <row r="174" spans="9:10" ht="15.75" customHeight="1" x14ac:dyDescent="0.25">
      <c r="I174" s="36"/>
      <c r="J174" s="36"/>
    </row>
    <row r="175" spans="9:10" ht="15.75" customHeight="1" x14ac:dyDescent="0.25">
      <c r="I175" s="36"/>
      <c r="J175" s="36"/>
    </row>
    <row r="176" spans="9:10" ht="15.75" customHeight="1" x14ac:dyDescent="0.25">
      <c r="I176" s="36"/>
      <c r="J176" s="36"/>
    </row>
    <row r="177" spans="9:10" ht="15.75" customHeight="1" x14ac:dyDescent="0.25">
      <c r="I177" s="36"/>
      <c r="J177" s="36"/>
    </row>
    <row r="178" spans="9:10" ht="15.75" customHeight="1" x14ac:dyDescent="0.25">
      <c r="I178" s="36"/>
      <c r="J178" s="36"/>
    </row>
    <row r="179" spans="9:10" ht="15.75" customHeight="1" x14ac:dyDescent="0.25">
      <c r="I179" s="36"/>
      <c r="J179" s="36"/>
    </row>
    <row r="180" spans="9:10" ht="15.75" customHeight="1" x14ac:dyDescent="0.25">
      <c r="I180" s="36"/>
      <c r="J180" s="36"/>
    </row>
    <row r="181" spans="9:10" ht="15.75" customHeight="1" x14ac:dyDescent="0.25">
      <c r="I181" s="36"/>
      <c r="J181" s="36"/>
    </row>
    <row r="182" spans="9:10" ht="15.75" customHeight="1" x14ac:dyDescent="0.25">
      <c r="I182" s="36"/>
      <c r="J182" s="36"/>
    </row>
    <row r="183" spans="9:10" ht="15.75" customHeight="1" x14ac:dyDescent="0.25">
      <c r="I183" s="36"/>
      <c r="J183" s="36"/>
    </row>
    <row r="184" spans="9:10" ht="15.75" customHeight="1" x14ac:dyDescent="0.25">
      <c r="I184" s="36"/>
      <c r="J184" s="36"/>
    </row>
    <row r="185" spans="9:10" ht="15.75" customHeight="1" x14ac:dyDescent="0.25">
      <c r="I185" s="36"/>
      <c r="J185" s="36"/>
    </row>
    <row r="186" spans="9:10" ht="15.75" customHeight="1" x14ac:dyDescent="0.25">
      <c r="I186" s="36"/>
      <c r="J186" s="36"/>
    </row>
    <row r="187" spans="9:10" ht="15.75" customHeight="1" x14ac:dyDescent="0.25">
      <c r="I187" s="36"/>
      <c r="J187" s="36"/>
    </row>
    <row r="188" spans="9:10" ht="15.75" customHeight="1" x14ac:dyDescent="0.25">
      <c r="I188" s="36"/>
      <c r="J188" s="36"/>
    </row>
    <row r="189" spans="9:10" ht="15.75" customHeight="1" x14ac:dyDescent="0.25">
      <c r="I189" s="36"/>
      <c r="J189" s="36"/>
    </row>
    <row r="190" spans="9:10" ht="15.75" customHeight="1" x14ac:dyDescent="0.25">
      <c r="I190" s="36"/>
      <c r="J190" s="36"/>
    </row>
    <row r="191" spans="9:10" ht="15.75" customHeight="1" x14ac:dyDescent="0.25">
      <c r="I191" s="36"/>
      <c r="J191" s="36"/>
    </row>
    <row r="192" spans="9:10" ht="15.75" customHeight="1" x14ac:dyDescent="0.25">
      <c r="I192" s="36"/>
      <c r="J192" s="36"/>
    </row>
    <row r="193" spans="9:10" ht="15.75" customHeight="1" x14ac:dyDescent="0.25">
      <c r="I193" s="36"/>
      <c r="J193" s="36"/>
    </row>
    <row r="194" spans="9:10" ht="15.75" customHeight="1" x14ac:dyDescent="0.25">
      <c r="I194" s="36"/>
      <c r="J194" s="36"/>
    </row>
    <row r="195" spans="9:10" ht="15.75" customHeight="1" x14ac:dyDescent="0.25">
      <c r="I195" s="36"/>
      <c r="J195" s="36"/>
    </row>
    <row r="196" spans="9:10" ht="15.75" customHeight="1" x14ac:dyDescent="0.25">
      <c r="I196" s="36"/>
      <c r="J196" s="36"/>
    </row>
    <row r="197" spans="9:10" ht="15.75" customHeight="1" x14ac:dyDescent="0.25">
      <c r="I197" s="36"/>
      <c r="J197" s="36"/>
    </row>
    <row r="198" spans="9:10" ht="15.75" customHeight="1" x14ac:dyDescent="0.25">
      <c r="I198" s="36"/>
      <c r="J198" s="36"/>
    </row>
    <row r="199" spans="9:10" ht="15.75" customHeight="1" x14ac:dyDescent="0.25">
      <c r="I199" s="36"/>
      <c r="J199" s="36"/>
    </row>
    <row r="200" spans="9:10" ht="15.75" customHeight="1" x14ac:dyDescent="0.25">
      <c r="I200" s="36"/>
      <c r="J200" s="36"/>
    </row>
    <row r="201" spans="9:10" ht="15.75" customHeight="1" x14ac:dyDescent="0.25">
      <c r="I201" s="36"/>
      <c r="J201" s="36"/>
    </row>
    <row r="202" spans="9:10" ht="15.75" customHeight="1" x14ac:dyDescent="0.25">
      <c r="I202" s="36"/>
      <c r="J202" s="36"/>
    </row>
    <row r="203" spans="9:10" ht="15.75" customHeight="1" x14ac:dyDescent="0.25">
      <c r="I203" s="36"/>
      <c r="J203" s="36"/>
    </row>
    <row r="204" spans="9:10" ht="15.75" customHeight="1" x14ac:dyDescent="0.25">
      <c r="I204" s="36"/>
      <c r="J204" s="36"/>
    </row>
    <row r="205" spans="9:10" ht="15.75" customHeight="1" x14ac:dyDescent="0.25">
      <c r="I205" s="36"/>
      <c r="J205" s="36"/>
    </row>
    <row r="206" spans="9:10" ht="15.75" customHeight="1" x14ac:dyDescent="0.25">
      <c r="I206" s="36"/>
      <c r="J206" s="36"/>
    </row>
    <row r="207" spans="9:10" ht="15.75" customHeight="1" x14ac:dyDescent="0.25">
      <c r="I207" s="36"/>
      <c r="J207" s="36"/>
    </row>
    <row r="208" spans="9:10" ht="15.75" customHeight="1" x14ac:dyDescent="0.25">
      <c r="I208" s="36"/>
      <c r="J208" s="36"/>
    </row>
    <row r="209" spans="9:10" ht="15.75" customHeight="1" x14ac:dyDescent="0.25">
      <c r="I209" s="36"/>
      <c r="J209" s="36"/>
    </row>
    <row r="210" spans="9:10" ht="15.75" customHeight="1" x14ac:dyDescent="0.25">
      <c r="I210" s="36"/>
      <c r="J210" s="36"/>
    </row>
    <row r="211" spans="9:10" ht="15.75" customHeight="1" x14ac:dyDescent="0.25">
      <c r="I211" s="36"/>
      <c r="J211" s="36"/>
    </row>
    <row r="212" spans="9:10" ht="15.75" customHeight="1" x14ac:dyDescent="0.25">
      <c r="I212" s="36"/>
      <c r="J212" s="36"/>
    </row>
    <row r="213" spans="9:10" ht="15.75" customHeight="1" x14ac:dyDescent="0.25">
      <c r="I213" s="36"/>
      <c r="J213" s="36"/>
    </row>
    <row r="214" spans="9:10" ht="15.75" customHeight="1" x14ac:dyDescent="0.25">
      <c r="I214" s="36"/>
      <c r="J214" s="36"/>
    </row>
    <row r="215" spans="9:10" ht="15.75" customHeight="1" x14ac:dyDescent="0.25">
      <c r="I215" s="36"/>
      <c r="J215" s="36"/>
    </row>
    <row r="216" spans="9:10" ht="15.75" customHeight="1" x14ac:dyDescent="0.25">
      <c r="I216" s="36"/>
      <c r="J216" s="36"/>
    </row>
    <row r="217" spans="9:10" ht="15.75" customHeight="1" x14ac:dyDescent="0.25">
      <c r="I217" s="36"/>
      <c r="J217" s="36"/>
    </row>
    <row r="218" spans="9:10" ht="15.75" customHeight="1" x14ac:dyDescent="0.25">
      <c r="I218" s="36"/>
      <c r="J218" s="36"/>
    </row>
    <row r="219" spans="9:10" ht="15.75" customHeight="1" x14ac:dyDescent="0.25">
      <c r="I219" s="36"/>
      <c r="J219" s="36"/>
    </row>
    <row r="220" spans="9:10" ht="15.75" customHeight="1" x14ac:dyDescent="0.25">
      <c r="I220" s="36"/>
      <c r="J220" s="36"/>
    </row>
    <row r="221" spans="9:10" ht="15.75" customHeight="1" x14ac:dyDescent="0.25">
      <c r="I221" s="36"/>
      <c r="J221" s="36"/>
    </row>
    <row r="222" spans="9:10" ht="15.75" customHeight="1" x14ac:dyDescent="0.25">
      <c r="I222" s="36"/>
      <c r="J222" s="36"/>
    </row>
    <row r="223" spans="9:10" ht="15.75" customHeight="1" x14ac:dyDescent="0.25">
      <c r="I223" s="36"/>
      <c r="J223" s="36"/>
    </row>
    <row r="224" spans="9:10" ht="15.75" customHeight="1" x14ac:dyDescent="0.25">
      <c r="I224" s="36"/>
      <c r="J224" s="36"/>
    </row>
    <row r="225" spans="9:10" ht="15.75" customHeight="1" x14ac:dyDescent="0.25">
      <c r="I225" s="36"/>
      <c r="J225" s="36"/>
    </row>
    <row r="226" spans="9:10" ht="15.75" customHeight="1" x14ac:dyDescent="0.25">
      <c r="I226" s="36"/>
      <c r="J226" s="36"/>
    </row>
    <row r="227" spans="9:10" ht="15.75" customHeight="1" x14ac:dyDescent="0.25">
      <c r="I227" s="36"/>
      <c r="J227" s="36"/>
    </row>
    <row r="228" spans="9:10" ht="15.75" customHeight="1" x14ac:dyDescent="0.25">
      <c r="I228" s="36"/>
      <c r="J228" s="36"/>
    </row>
    <row r="229" spans="9:10" ht="15.75" customHeight="1" x14ac:dyDescent="0.25">
      <c r="I229" s="36"/>
      <c r="J229" s="36"/>
    </row>
    <row r="230" spans="9:10" ht="15.75" customHeight="1" x14ac:dyDescent="0.25">
      <c r="I230" s="36"/>
      <c r="J230" s="36"/>
    </row>
    <row r="231" spans="9:10" ht="15.75" customHeight="1" x14ac:dyDescent="0.25">
      <c r="I231" s="36"/>
      <c r="J231" s="36"/>
    </row>
    <row r="232" spans="9:10" ht="15.75" customHeight="1" x14ac:dyDescent="0.25">
      <c r="I232" s="36"/>
      <c r="J232" s="36"/>
    </row>
    <row r="233" spans="9:10" ht="15.75" customHeight="1" x14ac:dyDescent="0.25">
      <c r="I233" s="36"/>
      <c r="J233" s="36"/>
    </row>
    <row r="234" spans="9:10" ht="15.75" customHeight="1" x14ac:dyDescent="0.25">
      <c r="I234" s="36"/>
      <c r="J234" s="36"/>
    </row>
    <row r="235" spans="9:10" ht="15.75" customHeight="1" x14ac:dyDescent="0.25">
      <c r="I235" s="36"/>
      <c r="J235" s="36"/>
    </row>
    <row r="236" spans="9:10" ht="15.75" customHeight="1" x14ac:dyDescent="0.25">
      <c r="I236" s="36"/>
      <c r="J236" s="36"/>
    </row>
    <row r="237" spans="9:10" ht="15.75" customHeight="1" x14ac:dyDescent="0.25">
      <c r="I237" s="36"/>
      <c r="J237" s="36"/>
    </row>
    <row r="238" spans="9:10" ht="15.75" customHeight="1" x14ac:dyDescent="0.25">
      <c r="I238" s="36"/>
      <c r="J238" s="36"/>
    </row>
    <row r="239" spans="9:10" ht="15.75" customHeight="1" x14ac:dyDescent="0.25">
      <c r="I239" s="36"/>
      <c r="J239" s="36"/>
    </row>
    <row r="240" spans="9:10" ht="15.75" customHeight="1" x14ac:dyDescent="0.25">
      <c r="I240" s="36"/>
      <c r="J240" s="36"/>
    </row>
    <row r="241" spans="9:10" ht="15.75" customHeight="1" x14ac:dyDescent="0.25">
      <c r="I241" s="36"/>
      <c r="J241" s="36"/>
    </row>
    <row r="242" spans="9:10" ht="15.75" customHeight="1" x14ac:dyDescent="0.25">
      <c r="I242" s="36"/>
      <c r="J242" s="36"/>
    </row>
    <row r="243" spans="9:10" ht="15.75" customHeight="1" x14ac:dyDescent="0.25">
      <c r="I243" s="36"/>
      <c r="J243" s="36"/>
    </row>
    <row r="244" spans="9:10" ht="15.75" customHeight="1" x14ac:dyDescent="0.25">
      <c r="I244" s="36"/>
      <c r="J244" s="36"/>
    </row>
    <row r="245" spans="9:10" ht="15.75" customHeight="1" x14ac:dyDescent="0.25">
      <c r="I245" s="36"/>
      <c r="J245" s="36"/>
    </row>
    <row r="246" spans="9:10" ht="15.75" customHeight="1" x14ac:dyDescent="0.25">
      <c r="I246" s="36"/>
      <c r="J246" s="36"/>
    </row>
    <row r="247" spans="9:10" ht="15.75" customHeight="1" x14ac:dyDescent="0.25">
      <c r="I247" s="36"/>
      <c r="J247" s="36"/>
    </row>
    <row r="248" spans="9:10" ht="15.75" customHeight="1" x14ac:dyDescent="0.25">
      <c r="I248" s="36"/>
      <c r="J248" s="36"/>
    </row>
    <row r="249" spans="9:10" ht="15.75" customHeight="1" x14ac:dyDescent="0.25">
      <c r="I249" s="36"/>
      <c r="J249" s="36"/>
    </row>
    <row r="250" spans="9:10" ht="15.75" customHeight="1" x14ac:dyDescent="0.25">
      <c r="I250" s="36"/>
      <c r="J250" s="36"/>
    </row>
    <row r="251" spans="9:10" ht="15.75" customHeight="1" x14ac:dyDescent="0.25">
      <c r="I251" s="36"/>
      <c r="J251" s="36"/>
    </row>
    <row r="252" spans="9:10" ht="15.75" customHeight="1" x14ac:dyDescent="0.25">
      <c r="I252" s="36"/>
      <c r="J252" s="36"/>
    </row>
    <row r="253" spans="9:10" ht="15.75" customHeight="1" x14ac:dyDescent="0.25">
      <c r="I253" s="36"/>
      <c r="J253" s="36"/>
    </row>
    <row r="254" spans="9:10" ht="15.75" customHeight="1" x14ac:dyDescent="0.25">
      <c r="I254" s="36"/>
      <c r="J254" s="36"/>
    </row>
    <row r="255" spans="9:10" ht="15.75" customHeight="1" x14ac:dyDescent="0.25">
      <c r="I255" s="36"/>
      <c r="J255" s="36"/>
    </row>
    <row r="256" spans="9:10" ht="15.75" customHeight="1" x14ac:dyDescent="0.25">
      <c r="I256" s="36"/>
      <c r="J256" s="36"/>
    </row>
    <row r="257" spans="9:10" ht="15.75" customHeight="1" x14ac:dyDescent="0.25">
      <c r="I257" s="36"/>
      <c r="J257" s="36"/>
    </row>
    <row r="258" spans="9:10" ht="15.75" customHeight="1" x14ac:dyDescent="0.25">
      <c r="I258" s="36"/>
      <c r="J258" s="36"/>
    </row>
    <row r="259" spans="9:10" ht="15.75" customHeight="1" x14ac:dyDescent="0.25">
      <c r="I259" s="36"/>
      <c r="J259" s="36"/>
    </row>
    <row r="260" spans="9:10" ht="15.75" customHeight="1" x14ac:dyDescent="0.25">
      <c r="I260" s="36"/>
      <c r="J260" s="36"/>
    </row>
    <row r="261" spans="9:10" ht="15.75" customHeight="1" x14ac:dyDescent="0.25">
      <c r="I261" s="36"/>
      <c r="J261" s="36"/>
    </row>
    <row r="262" spans="9:10" ht="15.75" customHeight="1" x14ac:dyDescent="0.25">
      <c r="I262" s="36"/>
      <c r="J262" s="36"/>
    </row>
    <row r="263" spans="9:10" ht="15.75" customHeight="1" x14ac:dyDescent="0.25">
      <c r="I263" s="36"/>
      <c r="J263" s="36"/>
    </row>
    <row r="264" spans="9:10" ht="15.75" customHeight="1" x14ac:dyDescent="0.25">
      <c r="I264" s="36"/>
      <c r="J264" s="36"/>
    </row>
    <row r="265" spans="9:10" ht="15.75" customHeight="1" x14ac:dyDescent="0.25">
      <c r="I265" s="36"/>
      <c r="J265" s="36"/>
    </row>
    <row r="266" spans="9:10" ht="15.75" customHeight="1" x14ac:dyDescent="0.25">
      <c r="I266" s="36"/>
      <c r="J266" s="36"/>
    </row>
    <row r="267" spans="9:10" ht="15.75" customHeight="1" x14ac:dyDescent="0.25">
      <c r="I267" s="36"/>
      <c r="J267" s="36"/>
    </row>
    <row r="268" spans="9:10" ht="15.75" customHeight="1" x14ac:dyDescent="0.25">
      <c r="I268" s="36"/>
      <c r="J268" s="36"/>
    </row>
    <row r="269" spans="9:10" ht="15.75" customHeight="1" x14ac:dyDescent="0.25">
      <c r="I269" s="36"/>
      <c r="J269" s="36"/>
    </row>
    <row r="270" spans="9:10" ht="15.75" customHeight="1" x14ac:dyDescent="0.25">
      <c r="I270" s="36"/>
      <c r="J270" s="36"/>
    </row>
    <row r="271" spans="9:10" ht="15.75" customHeight="1" x14ac:dyDescent="0.25">
      <c r="I271" s="36"/>
      <c r="J271" s="36"/>
    </row>
    <row r="272" spans="9:10" ht="15.75" customHeight="1" x14ac:dyDescent="0.25">
      <c r="I272" s="36"/>
      <c r="J272" s="36"/>
    </row>
    <row r="273" spans="9:10" ht="15.75" customHeight="1" x14ac:dyDescent="0.25">
      <c r="I273" s="36"/>
      <c r="J273" s="36"/>
    </row>
    <row r="274" spans="9:10" ht="15.75" customHeight="1" x14ac:dyDescent="0.25">
      <c r="I274" s="36"/>
      <c r="J274" s="36"/>
    </row>
    <row r="275" spans="9:10" ht="15.75" customHeight="1" x14ac:dyDescent="0.25">
      <c r="I275" s="36"/>
      <c r="J275" s="36"/>
    </row>
    <row r="276" spans="9:10" ht="15.75" customHeight="1" x14ac:dyDescent="0.25">
      <c r="I276" s="36"/>
      <c r="J276" s="36"/>
    </row>
    <row r="277" spans="9:10" ht="15.75" customHeight="1" x14ac:dyDescent="0.25">
      <c r="I277" s="36"/>
      <c r="J277" s="36"/>
    </row>
    <row r="278" spans="9:10" ht="15.75" customHeight="1" x14ac:dyDescent="0.25">
      <c r="I278" s="36"/>
      <c r="J278" s="36"/>
    </row>
    <row r="279" spans="9:10" ht="15.75" customHeight="1" x14ac:dyDescent="0.25">
      <c r="I279" s="36"/>
      <c r="J279" s="36"/>
    </row>
    <row r="280" spans="9:10" ht="15.75" customHeight="1" x14ac:dyDescent="0.25">
      <c r="I280" s="36"/>
      <c r="J280" s="36"/>
    </row>
    <row r="281" spans="9:10" ht="15.75" customHeight="1" x14ac:dyDescent="0.25">
      <c r="I281" s="36"/>
      <c r="J281" s="36"/>
    </row>
    <row r="282" spans="9:10" ht="15.75" customHeight="1" x14ac:dyDescent="0.25">
      <c r="I282" s="36"/>
      <c r="J282" s="36"/>
    </row>
    <row r="283" spans="9:10" ht="15.75" customHeight="1" x14ac:dyDescent="0.25">
      <c r="I283" s="36"/>
      <c r="J283" s="36"/>
    </row>
    <row r="284" spans="9:10" ht="15.75" customHeight="1" x14ac:dyDescent="0.25">
      <c r="I284" s="36"/>
      <c r="J284" s="36"/>
    </row>
    <row r="285" spans="9:10" ht="15.75" customHeight="1" x14ac:dyDescent="0.25">
      <c r="I285" s="36"/>
      <c r="J285" s="36"/>
    </row>
    <row r="286" spans="9:10" ht="15.75" customHeight="1" x14ac:dyDescent="0.25">
      <c r="I286" s="36"/>
      <c r="J286" s="36"/>
    </row>
    <row r="287" spans="9:10" ht="15.75" customHeight="1" x14ac:dyDescent="0.25">
      <c r="I287" s="36"/>
      <c r="J287" s="36"/>
    </row>
    <row r="288" spans="9:10" ht="15.75" customHeight="1" x14ac:dyDescent="0.25">
      <c r="I288" s="36"/>
      <c r="J288" s="36"/>
    </row>
    <row r="289" spans="9:10" ht="15.75" customHeight="1" x14ac:dyDescent="0.25">
      <c r="I289" s="36"/>
      <c r="J289" s="36"/>
    </row>
    <row r="290" spans="9:10" ht="15.75" customHeight="1" x14ac:dyDescent="0.25">
      <c r="I290" s="36"/>
      <c r="J290" s="36"/>
    </row>
    <row r="291" spans="9:10" ht="15.75" customHeight="1" x14ac:dyDescent="0.25">
      <c r="I291" s="36"/>
      <c r="J291" s="36"/>
    </row>
    <row r="292" spans="9:10" ht="15.75" customHeight="1" x14ac:dyDescent="0.25">
      <c r="I292" s="36"/>
      <c r="J292" s="36"/>
    </row>
    <row r="293" spans="9:10" ht="15.75" customHeight="1" x14ac:dyDescent="0.25">
      <c r="I293" s="36"/>
      <c r="J293" s="36"/>
    </row>
    <row r="294" spans="9:10" ht="15.75" customHeight="1" x14ac:dyDescent="0.25">
      <c r="I294" s="36"/>
      <c r="J294" s="36"/>
    </row>
    <row r="295" spans="9:10" ht="15.75" customHeight="1" x14ac:dyDescent="0.25">
      <c r="I295" s="36"/>
      <c r="J295" s="36"/>
    </row>
    <row r="296" spans="9:10" ht="15.75" customHeight="1" x14ac:dyDescent="0.25">
      <c r="I296" s="36"/>
      <c r="J296" s="36"/>
    </row>
    <row r="297" spans="9:10" ht="15.75" customHeight="1" x14ac:dyDescent="0.25">
      <c r="I297" s="36"/>
      <c r="J297" s="36"/>
    </row>
    <row r="298" spans="9:10" ht="15.75" customHeight="1" x14ac:dyDescent="0.25">
      <c r="I298" s="36"/>
      <c r="J298" s="36"/>
    </row>
    <row r="299" spans="9:10" ht="15.75" customHeight="1" x14ac:dyDescent="0.25">
      <c r="I299" s="36"/>
      <c r="J299" s="36"/>
    </row>
    <row r="300" spans="9:10" ht="15.75" customHeight="1" x14ac:dyDescent="0.25">
      <c r="I300" s="36"/>
      <c r="J300" s="36"/>
    </row>
    <row r="301" spans="9:10" ht="15.75" customHeight="1" x14ac:dyDescent="0.25">
      <c r="I301" s="36"/>
      <c r="J301" s="36"/>
    </row>
    <row r="302" spans="9:10" ht="15.75" customHeight="1" x14ac:dyDescent="0.25">
      <c r="I302" s="36"/>
      <c r="J302" s="36"/>
    </row>
    <row r="303" spans="9:10" ht="15.75" customHeight="1" x14ac:dyDescent="0.25">
      <c r="I303" s="36"/>
      <c r="J303" s="36"/>
    </row>
    <row r="304" spans="9:10" ht="15.75" customHeight="1" x14ac:dyDescent="0.25">
      <c r="I304" s="36"/>
      <c r="J304" s="36"/>
    </row>
    <row r="305" spans="9:10" ht="15.75" customHeight="1" x14ac:dyDescent="0.25">
      <c r="I305" s="36"/>
      <c r="J305" s="36"/>
    </row>
    <row r="306" spans="9:10" ht="15.75" customHeight="1" x14ac:dyDescent="0.25">
      <c r="I306" s="36"/>
      <c r="J306" s="36"/>
    </row>
    <row r="307" spans="9:10" ht="15.75" customHeight="1" x14ac:dyDescent="0.25">
      <c r="I307" s="36"/>
      <c r="J307" s="36"/>
    </row>
    <row r="308" spans="9:10" ht="15.75" customHeight="1" x14ac:dyDescent="0.25">
      <c r="I308" s="36"/>
      <c r="J308" s="36"/>
    </row>
    <row r="309" spans="9:10" ht="15.75" customHeight="1" x14ac:dyDescent="0.25">
      <c r="I309" s="36"/>
      <c r="J309" s="36"/>
    </row>
    <row r="310" spans="9:10" ht="15.75" customHeight="1" x14ac:dyDescent="0.25">
      <c r="I310" s="36"/>
      <c r="J310" s="36"/>
    </row>
    <row r="311" spans="9:10" ht="15.75" customHeight="1" x14ac:dyDescent="0.25">
      <c r="I311" s="36"/>
      <c r="J311" s="36"/>
    </row>
    <row r="312" spans="9:10" ht="15.75" customHeight="1" x14ac:dyDescent="0.25">
      <c r="I312" s="36"/>
      <c r="J312" s="36"/>
    </row>
    <row r="313" spans="9:10" ht="15.75" customHeight="1" x14ac:dyDescent="0.25">
      <c r="I313" s="36"/>
      <c r="J313" s="36"/>
    </row>
    <row r="314" spans="9:10" ht="15.75" customHeight="1" x14ac:dyDescent="0.25">
      <c r="I314" s="36"/>
      <c r="J314" s="36"/>
    </row>
    <row r="315" spans="9:10" ht="15.75" customHeight="1" x14ac:dyDescent="0.25">
      <c r="I315" s="36"/>
      <c r="J315" s="36"/>
    </row>
    <row r="316" spans="9:10" ht="15.75" customHeight="1" x14ac:dyDescent="0.25">
      <c r="I316" s="36"/>
      <c r="J316" s="36"/>
    </row>
    <row r="317" spans="9:10" ht="15.75" customHeight="1" x14ac:dyDescent="0.25">
      <c r="I317" s="36"/>
      <c r="J317" s="36"/>
    </row>
    <row r="318" spans="9:10" ht="15.75" customHeight="1" x14ac:dyDescent="0.25">
      <c r="I318" s="36"/>
      <c r="J318" s="36"/>
    </row>
    <row r="319" spans="9:10" ht="15.75" customHeight="1" x14ac:dyDescent="0.25">
      <c r="I319" s="36"/>
      <c r="J319" s="36"/>
    </row>
    <row r="320" spans="9:10" ht="15.75" customHeight="1" x14ac:dyDescent="0.25">
      <c r="I320" s="36"/>
      <c r="J320" s="36"/>
    </row>
    <row r="321" spans="9:10" ht="15.75" customHeight="1" x14ac:dyDescent="0.25">
      <c r="I321" s="36"/>
      <c r="J321" s="36"/>
    </row>
    <row r="322" spans="9:10" ht="15.75" customHeight="1" x14ac:dyDescent="0.25">
      <c r="I322" s="36"/>
      <c r="J322" s="36"/>
    </row>
    <row r="323" spans="9:10" ht="15.75" customHeight="1" x14ac:dyDescent="0.25">
      <c r="I323" s="36"/>
      <c r="J323" s="36"/>
    </row>
    <row r="324" spans="9:10" ht="15.75" customHeight="1" x14ac:dyDescent="0.25">
      <c r="I324" s="36"/>
      <c r="J324" s="36"/>
    </row>
    <row r="325" spans="9:10" ht="15.75" customHeight="1" x14ac:dyDescent="0.25">
      <c r="I325" s="36"/>
      <c r="J325" s="36"/>
    </row>
    <row r="326" spans="9:10" ht="15.75" customHeight="1" x14ac:dyDescent="0.25">
      <c r="I326" s="36"/>
      <c r="J326" s="36"/>
    </row>
    <row r="327" spans="9:10" ht="15.75" customHeight="1" x14ac:dyDescent="0.25">
      <c r="I327" s="36"/>
      <c r="J327" s="36"/>
    </row>
    <row r="328" spans="9:10" ht="15.75" customHeight="1" x14ac:dyDescent="0.25">
      <c r="I328" s="36"/>
      <c r="J328" s="36"/>
    </row>
    <row r="329" spans="9:10" ht="15.75" customHeight="1" x14ac:dyDescent="0.25">
      <c r="I329" s="36"/>
      <c r="J329" s="36"/>
    </row>
    <row r="330" spans="9:10" ht="15.75" customHeight="1" x14ac:dyDescent="0.25">
      <c r="I330" s="36"/>
      <c r="J330" s="36"/>
    </row>
    <row r="331" spans="9:10" ht="15.75" customHeight="1" x14ac:dyDescent="0.25">
      <c r="I331" s="36"/>
      <c r="J331" s="36"/>
    </row>
    <row r="332" spans="9:10" ht="15.75" customHeight="1" x14ac:dyDescent="0.25">
      <c r="I332" s="36"/>
      <c r="J332" s="36"/>
    </row>
    <row r="333" spans="9:10" ht="15.75" customHeight="1" x14ac:dyDescent="0.25">
      <c r="I333" s="36"/>
      <c r="J333" s="36"/>
    </row>
    <row r="334" spans="9:10" ht="15.75" customHeight="1" x14ac:dyDescent="0.25">
      <c r="I334" s="36"/>
      <c r="J334" s="36"/>
    </row>
    <row r="335" spans="9:10" ht="15.75" customHeight="1" x14ac:dyDescent="0.25">
      <c r="I335" s="36"/>
      <c r="J335" s="36"/>
    </row>
    <row r="336" spans="9:10" ht="15.75" customHeight="1" x14ac:dyDescent="0.25">
      <c r="I336" s="36"/>
      <c r="J336" s="36"/>
    </row>
    <row r="337" spans="9:10" ht="15.75" customHeight="1" x14ac:dyDescent="0.25">
      <c r="I337" s="36"/>
      <c r="J337" s="36"/>
    </row>
    <row r="338" spans="9:10" ht="15.75" customHeight="1" x14ac:dyDescent="0.25">
      <c r="I338" s="36"/>
      <c r="J338" s="36"/>
    </row>
    <row r="339" spans="9:10" ht="15.75" customHeight="1" x14ac:dyDescent="0.25">
      <c r="I339" s="36"/>
      <c r="J339" s="36"/>
    </row>
    <row r="340" spans="9:10" ht="15.75" customHeight="1" x14ac:dyDescent="0.25">
      <c r="I340" s="36"/>
      <c r="J340" s="36"/>
    </row>
    <row r="341" spans="9:10" ht="15.75" customHeight="1" x14ac:dyDescent="0.25">
      <c r="I341" s="36"/>
      <c r="J341" s="36"/>
    </row>
    <row r="342" spans="9:10" ht="15.75" customHeight="1" x14ac:dyDescent="0.25">
      <c r="I342" s="36"/>
      <c r="J342" s="36"/>
    </row>
    <row r="343" spans="9:10" ht="15.75" customHeight="1" x14ac:dyDescent="0.25">
      <c r="I343" s="36"/>
      <c r="J343" s="36"/>
    </row>
    <row r="344" spans="9:10" ht="15.75" customHeight="1" x14ac:dyDescent="0.25">
      <c r="I344" s="36"/>
      <c r="J344" s="36"/>
    </row>
    <row r="345" spans="9:10" ht="15.75" customHeight="1" x14ac:dyDescent="0.25">
      <c r="I345" s="36"/>
      <c r="J345" s="36"/>
    </row>
    <row r="346" spans="9:10" ht="15.75" customHeight="1" x14ac:dyDescent="0.25">
      <c r="I346" s="36"/>
      <c r="J346" s="36"/>
    </row>
    <row r="347" spans="9:10" ht="15.75" customHeight="1" x14ac:dyDescent="0.25">
      <c r="I347" s="36"/>
      <c r="J347" s="36"/>
    </row>
    <row r="348" spans="9:10" ht="15.75" customHeight="1" x14ac:dyDescent="0.25">
      <c r="I348" s="36"/>
      <c r="J348" s="36"/>
    </row>
    <row r="349" spans="9:10" ht="15.75" customHeight="1" x14ac:dyDescent="0.25">
      <c r="I349" s="36"/>
      <c r="J349" s="36"/>
    </row>
    <row r="350" spans="9:10" ht="15.75" customHeight="1" x14ac:dyDescent="0.25">
      <c r="I350" s="36"/>
      <c r="J350" s="36"/>
    </row>
    <row r="351" spans="9:10" ht="15.75" customHeight="1" x14ac:dyDescent="0.25">
      <c r="I351" s="36"/>
      <c r="J351" s="36"/>
    </row>
    <row r="352" spans="9:10" ht="15.75" customHeight="1" x14ac:dyDescent="0.25">
      <c r="I352" s="36"/>
      <c r="J352" s="36"/>
    </row>
    <row r="353" spans="9:10" ht="15.75" customHeight="1" x14ac:dyDescent="0.25">
      <c r="I353" s="36"/>
      <c r="J353" s="36"/>
    </row>
    <row r="354" spans="9:10" ht="15.75" customHeight="1" x14ac:dyDescent="0.25">
      <c r="I354" s="36"/>
      <c r="J354" s="36"/>
    </row>
    <row r="355" spans="9:10" ht="15.75" customHeight="1" x14ac:dyDescent="0.25">
      <c r="I355" s="36"/>
      <c r="J355" s="36"/>
    </row>
    <row r="356" spans="9:10" ht="15.75" customHeight="1" x14ac:dyDescent="0.25">
      <c r="I356" s="36"/>
      <c r="J356" s="36"/>
    </row>
    <row r="357" spans="9:10" ht="15.75" customHeight="1" x14ac:dyDescent="0.25">
      <c r="I357" s="36"/>
      <c r="J357" s="36"/>
    </row>
    <row r="358" spans="9:10" ht="15.75" customHeight="1" x14ac:dyDescent="0.25">
      <c r="I358" s="36"/>
      <c r="J358" s="36"/>
    </row>
    <row r="359" spans="9:10" ht="15.75" customHeight="1" x14ac:dyDescent="0.25">
      <c r="I359" s="36"/>
      <c r="J359" s="36"/>
    </row>
    <row r="360" spans="9:10" ht="15.75" customHeight="1" x14ac:dyDescent="0.25">
      <c r="I360" s="36"/>
      <c r="J360" s="36"/>
    </row>
    <row r="361" spans="9:10" ht="15.75" customHeight="1" x14ac:dyDescent="0.25">
      <c r="I361" s="36"/>
      <c r="J361" s="36"/>
    </row>
    <row r="362" spans="9:10" ht="15.75" customHeight="1" x14ac:dyDescent="0.25">
      <c r="I362" s="36"/>
      <c r="J362" s="36"/>
    </row>
    <row r="363" spans="9:10" ht="15.75" customHeight="1" x14ac:dyDescent="0.25">
      <c r="I363" s="36"/>
      <c r="J363" s="36"/>
    </row>
    <row r="364" spans="9:10" ht="15.75" customHeight="1" x14ac:dyDescent="0.25">
      <c r="I364" s="36"/>
      <c r="J364" s="36"/>
    </row>
    <row r="365" spans="9:10" ht="15.75" customHeight="1" x14ac:dyDescent="0.25">
      <c r="I365" s="36"/>
      <c r="J365" s="36"/>
    </row>
    <row r="366" spans="9:10" ht="15.75" customHeight="1" x14ac:dyDescent="0.25">
      <c r="I366" s="36"/>
      <c r="J366" s="36"/>
    </row>
    <row r="367" spans="9:10" ht="15.75" customHeight="1" x14ac:dyDescent="0.25">
      <c r="I367" s="36"/>
      <c r="J367" s="36"/>
    </row>
    <row r="368" spans="9:10" ht="15.75" customHeight="1" x14ac:dyDescent="0.25">
      <c r="I368" s="36"/>
      <c r="J368" s="36"/>
    </row>
    <row r="369" spans="9:10" ht="15.75" customHeight="1" x14ac:dyDescent="0.25">
      <c r="I369" s="36"/>
      <c r="J369" s="36"/>
    </row>
    <row r="370" spans="9:10" ht="15.75" customHeight="1" x14ac:dyDescent="0.25">
      <c r="I370" s="36"/>
      <c r="J370" s="36"/>
    </row>
    <row r="371" spans="9:10" ht="15.75" customHeight="1" x14ac:dyDescent="0.25">
      <c r="I371" s="36"/>
      <c r="J371" s="36"/>
    </row>
    <row r="372" spans="9:10" ht="15.75" customHeight="1" x14ac:dyDescent="0.25">
      <c r="I372" s="36"/>
      <c r="J372" s="36"/>
    </row>
    <row r="373" spans="9:10" ht="15.75" customHeight="1" x14ac:dyDescent="0.25">
      <c r="I373" s="36"/>
      <c r="J373" s="36"/>
    </row>
    <row r="374" spans="9:10" ht="15.75" customHeight="1" x14ac:dyDescent="0.25">
      <c r="I374" s="36"/>
      <c r="J374" s="36"/>
    </row>
    <row r="375" spans="9:10" ht="15.75" customHeight="1" x14ac:dyDescent="0.25">
      <c r="I375" s="36"/>
      <c r="J375" s="36"/>
    </row>
    <row r="376" spans="9:10" ht="15.75" customHeight="1" x14ac:dyDescent="0.25">
      <c r="I376" s="36"/>
      <c r="J376" s="36"/>
    </row>
    <row r="377" spans="9:10" ht="15.75" customHeight="1" x14ac:dyDescent="0.25">
      <c r="I377" s="36"/>
      <c r="J377" s="36"/>
    </row>
    <row r="378" spans="9:10" ht="15.75" customHeight="1" x14ac:dyDescent="0.25">
      <c r="I378" s="36"/>
      <c r="J378" s="36"/>
    </row>
    <row r="379" spans="9:10" ht="15.75" customHeight="1" x14ac:dyDescent="0.25">
      <c r="I379" s="36"/>
      <c r="J379" s="36"/>
    </row>
    <row r="380" spans="9:10" ht="15.75" customHeight="1" x14ac:dyDescent="0.25">
      <c r="I380" s="36"/>
      <c r="J380" s="36"/>
    </row>
    <row r="381" spans="9:10" ht="15.75" customHeight="1" x14ac:dyDescent="0.25">
      <c r="I381" s="36"/>
      <c r="J381" s="36"/>
    </row>
    <row r="382" spans="9:10" ht="15.75" customHeight="1" x14ac:dyDescent="0.25">
      <c r="I382" s="36"/>
      <c r="J382" s="36"/>
    </row>
    <row r="383" spans="9:10" ht="15.75" customHeight="1" x14ac:dyDescent="0.25">
      <c r="I383" s="36"/>
      <c r="J383" s="36"/>
    </row>
    <row r="384" spans="9:10" ht="15.75" customHeight="1" x14ac:dyDescent="0.25">
      <c r="I384" s="36"/>
      <c r="J384" s="36"/>
    </row>
    <row r="385" spans="9:10" ht="15.75" customHeight="1" x14ac:dyDescent="0.25">
      <c r="I385" s="36"/>
      <c r="J385" s="36"/>
    </row>
    <row r="386" spans="9:10" ht="15.75" customHeight="1" x14ac:dyDescent="0.25">
      <c r="I386" s="36"/>
      <c r="J386" s="36"/>
    </row>
    <row r="387" spans="9:10" ht="15.75" customHeight="1" x14ac:dyDescent="0.25">
      <c r="I387" s="36"/>
      <c r="J387" s="36"/>
    </row>
    <row r="388" spans="9:10" ht="15.75" customHeight="1" x14ac:dyDescent="0.25">
      <c r="I388" s="36"/>
      <c r="J388" s="36"/>
    </row>
    <row r="389" spans="9:10" ht="15.75" customHeight="1" x14ac:dyDescent="0.25">
      <c r="I389" s="36"/>
      <c r="J389" s="36"/>
    </row>
    <row r="390" spans="9:10" ht="15.75" customHeight="1" x14ac:dyDescent="0.25">
      <c r="I390" s="36"/>
      <c r="J390" s="36"/>
    </row>
    <row r="391" spans="9:10" ht="15.75" customHeight="1" x14ac:dyDescent="0.25">
      <c r="I391" s="36"/>
      <c r="J391" s="36"/>
    </row>
    <row r="392" spans="9:10" ht="15.75" customHeight="1" x14ac:dyDescent="0.25">
      <c r="I392" s="36"/>
      <c r="J392" s="36"/>
    </row>
    <row r="393" spans="9:10" ht="15.75" customHeight="1" x14ac:dyDescent="0.25">
      <c r="I393" s="36"/>
      <c r="J393" s="36"/>
    </row>
    <row r="394" spans="9:10" ht="15.75" customHeight="1" x14ac:dyDescent="0.25">
      <c r="I394" s="36"/>
      <c r="J394" s="36"/>
    </row>
    <row r="395" spans="9:10" ht="15.75" customHeight="1" x14ac:dyDescent="0.25">
      <c r="I395" s="36"/>
      <c r="J395" s="36"/>
    </row>
    <row r="396" spans="9:10" ht="15.75" customHeight="1" x14ac:dyDescent="0.25">
      <c r="I396" s="36"/>
      <c r="J396" s="36"/>
    </row>
    <row r="397" spans="9:10" ht="15.75" customHeight="1" x14ac:dyDescent="0.25">
      <c r="I397" s="36"/>
      <c r="J397" s="36"/>
    </row>
    <row r="398" spans="9:10" ht="15.75" customHeight="1" x14ac:dyDescent="0.25">
      <c r="I398" s="36"/>
      <c r="J398" s="36"/>
    </row>
    <row r="399" spans="9:10" ht="15.75" customHeight="1" x14ac:dyDescent="0.25">
      <c r="I399" s="36"/>
      <c r="J399" s="36"/>
    </row>
    <row r="400" spans="9:10" ht="15.75" customHeight="1" x14ac:dyDescent="0.25">
      <c r="I400" s="36"/>
      <c r="J400" s="36"/>
    </row>
    <row r="401" spans="9:10" ht="15.75" customHeight="1" x14ac:dyDescent="0.25">
      <c r="I401" s="36"/>
      <c r="J401" s="36"/>
    </row>
    <row r="402" spans="9:10" ht="15.75" customHeight="1" x14ac:dyDescent="0.25">
      <c r="I402" s="36"/>
      <c r="J402" s="36"/>
    </row>
    <row r="403" spans="9:10" ht="15.75" customHeight="1" x14ac:dyDescent="0.25">
      <c r="I403" s="36"/>
      <c r="J403" s="36"/>
    </row>
    <row r="404" spans="9:10" ht="15.75" customHeight="1" x14ac:dyDescent="0.25">
      <c r="I404" s="36"/>
      <c r="J404" s="36"/>
    </row>
    <row r="405" spans="9:10" ht="15.75" customHeight="1" x14ac:dyDescent="0.25">
      <c r="I405" s="36"/>
      <c r="J405" s="36"/>
    </row>
    <row r="406" spans="9:10" ht="15.75" customHeight="1" x14ac:dyDescent="0.25">
      <c r="I406" s="36"/>
      <c r="J406" s="36"/>
    </row>
    <row r="407" spans="9:10" ht="15.75" customHeight="1" x14ac:dyDescent="0.25">
      <c r="I407" s="36"/>
      <c r="J407" s="36"/>
    </row>
    <row r="408" spans="9:10" ht="15.75" customHeight="1" x14ac:dyDescent="0.25">
      <c r="I408" s="36"/>
      <c r="J408" s="36"/>
    </row>
    <row r="409" spans="9:10" ht="15.75" customHeight="1" x14ac:dyDescent="0.25">
      <c r="I409" s="36"/>
      <c r="J409" s="36"/>
    </row>
    <row r="410" spans="9:10" ht="15.75" customHeight="1" x14ac:dyDescent="0.25">
      <c r="I410" s="36"/>
      <c r="J410" s="36"/>
    </row>
    <row r="411" spans="9:10" ht="15.75" customHeight="1" x14ac:dyDescent="0.25">
      <c r="I411" s="36"/>
      <c r="J411" s="36"/>
    </row>
    <row r="412" spans="9:10" ht="15.75" customHeight="1" x14ac:dyDescent="0.25">
      <c r="I412" s="36"/>
      <c r="J412" s="36"/>
    </row>
    <row r="413" spans="9:10" ht="15.75" customHeight="1" x14ac:dyDescent="0.25">
      <c r="I413" s="36"/>
      <c r="J413" s="36"/>
    </row>
    <row r="414" spans="9:10" ht="15.75" customHeight="1" x14ac:dyDescent="0.25">
      <c r="I414" s="36"/>
      <c r="J414" s="36"/>
    </row>
    <row r="415" spans="9:10" ht="15.75" customHeight="1" x14ac:dyDescent="0.25">
      <c r="I415" s="36"/>
      <c r="J415" s="36"/>
    </row>
    <row r="416" spans="9:10" ht="15.75" customHeight="1" x14ac:dyDescent="0.25">
      <c r="I416" s="36"/>
      <c r="J416" s="36"/>
    </row>
    <row r="417" spans="9:10" ht="15.75" customHeight="1" x14ac:dyDescent="0.25">
      <c r="I417" s="36"/>
      <c r="J417" s="36"/>
    </row>
    <row r="418" spans="9:10" ht="15.75" customHeight="1" x14ac:dyDescent="0.25">
      <c r="I418" s="36"/>
      <c r="J418" s="36"/>
    </row>
    <row r="419" spans="9:10" ht="15.75" customHeight="1" x14ac:dyDescent="0.25">
      <c r="I419" s="36"/>
      <c r="J419" s="36"/>
    </row>
    <row r="420" spans="9:10" ht="15.75" customHeight="1" x14ac:dyDescent="0.25">
      <c r="I420" s="36"/>
      <c r="J420" s="36"/>
    </row>
    <row r="421" spans="9:10" ht="15.75" customHeight="1" x14ac:dyDescent="0.25">
      <c r="I421" s="36"/>
      <c r="J421" s="36"/>
    </row>
    <row r="422" spans="9:10" ht="15.75" customHeight="1" x14ac:dyDescent="0.25">
      <c r="I422" s="36"/>
      <c r="J422" s="36"/>
    </row>
    <row r="423" spans="9:10" ht="15.75" customHeight="1" x14ac:dyDescent="0.25">
      <c r="I423" s="36"/>
      <c r="J423" s="36"/>
    </row>
    <row r="424" spans="9:10" ht="15.75" customHeight="1" x14ac:dyDescent="0.25">
      <c r="I424" s="36"/>
      <c r="J424" s="36"/>
    </row>
    <row r="425" spans="9:10" ht="15.75" customHeight="1" x14ac:dyDescent="0.25">
      <c r="I425" s="36"/>
      <c r="J425" s="36"/>
    </row>
    <row r="426" spans="9:10" ht="15.75" customHeight="1" x14ac:dyDescent="0.25">
      <c r="I426" s="36"/>
      <c r="J426" s="36"/>
    </row>
    <row r="427" spans="9:10" ht="15.75" customHeight="1" x14ac:dyDescent="0.25">
      <c r="I427" s="36"/>
      <c r="J427" s="36"/>
    </row>
    <row r="428" spans="9:10" ht="15.75" customHeight="1" x14ac:dyDescent="0.25">
      <c r="I428" s="36"/>
      <c r="J428" s="36"/>
    </row>
    <row r="429" spans="9:10" ht="15.75" customHeight="1" x14ac:dyDescent="0.25">
      <c r="I429" s="36"/>
      <c r="J429" s="36"/>
    </row>
    <row r="430" spans="9:10" ht="15.75" customHeight="1" x14ac:dyDescent="0.25">
      <c r="I430" s="36"/>
      <c r="J430" s="36"/>
    </row>
    <row r="431" spans="9:10" ht="15.75" customHeight="1" x14ac:dyDescent="0.25">
      <c r="I431" s="36"/>
      <c r="J431" s="36"/>
    </row>
    <row r="432" spans="9:10" ht="15.75" customHeight="1" x14ac:dyDescent="0.25">
      <c r="I432" s="36"/>
      <c r="J432" s="36"/>
    </row>
    <row r="433" spans="9:10" ht="15.75" customHeight="1" x14ac:dyDescent="0.25">
      <c r="I433" s="36"/>
      <c r="J433" s="36"/>
    </row>
    <row r="434" spans="9:10" ht="15.75" customHeight="1" x14ac:dyDescent="0.25">
      <c r="I434" s="36"/>
      <c r="J434" s="36"/>
    </row>
    <row r="435" spans="9:10" ht="15.75" customHeight="1" x14ac:dyDescent="0.25">
      <c r="I435" s="36"/>
      <c r="J435" s="36"/>
    </row>
    <row r="436" spans="9:10" ht="15.75" customHeight="1" x14ac:dyDescent="0.25">
      <c r="I436" s="36"/>
      <c r="J436" s="36"/>
    </row>
    <row r="437" spans="9:10" ht="15.75" customHeight="1" x14ac:dyDescent="0.25">
      <c r="I437" s="36"/>
      <c r="J437" s="36"/>
    </row>
    <row r="438" spans="9:10" ht="15.75" customHeight="1" x14ac:dyDescent="0.25">
      <c r="I438" s="36"/>
      <c r="J438" s="36"/>
    </row>
    <row r="439" spans="9:10" ht="15.75" customHeight="1" x14ac:dyDescent="0.25">
      <c r="I439" s="36"/>
      <c r="J439" s="36"/>
    </row>
    <row r="440" spans="9:10" ht="15.75" customHeight="1" x14ac:dyDescent="0.25">
      <c r="I440" s="36"/>
      <c r="J440" s="36"/>
    </row>
    <row r="441" spans="9:10" ht="15.75" customHeight="1" x14ac:dyDescent="0.25">
      <c r="I441" s="36"/>
      <c r="J441" s="36"/>
    </row>
    <row r="442" spans="9:10" ht="15.75" customHeight="1" x14ac:dyDescent="0.25">
      <c r="I442" s="36"/>
      <c r="J442" s="36"/>
    </row>
    <row r="443" spans="9:10" ht="15.75" customHeight="1" x14ac:dyDescent="0.25">
      <c r="I443" s="36"/>
      <c r="J443" s="36"/>
    </row>
    <row r="444" spans="9:10" ht="15.75" customHeight="1" x14ac:dyDescent="0.25">
      <c r="I444" s="36"/>
      <c r="J444" s="36"/>
    </row>
    <row r="445" spans="9:10" ht="15.75" customHeight="1" x14ac:dyDescent="0.25">
      <c r="I445" s="36"/>
      <c r="J445" s="36"/>
    </row>
    <row r="446" spans="9:10" ht="15.75" customHeight="1" x14ac:dyDescent="0.25">
      <c r="I446" s="36"/>
      <c r="J446" s="36"/>
    </row>
    <row r="447" spans="9:10" ht="15.75" customHeight="1" x14ac:dyDescent="0.25">
      <c r="I447" s="36"/>
      <c r="J447" s="36"/>
    </row>
    <row r="448" spans="9:10" ht="15.75" customHeight="1" x14ac:dyDescent="0.25">
      <c r="I448" s="36"/>
      <c r="J448" s="36"/>
    </row>
    <row r="449" spans="9:10" ht="15.75" customHeight="1" x14ac:dyDescent="0.25">
      <c r="I449" s="36"/>
      <c r="J449" s="36"/>
    </row>
    <row r="450" spans="9:10" ht="15.75" customHeight="1" x14ac:dyDescent="0.25">
      <c r="I450" s="36"/>
      <c r="J450" s="36"/>
    </row>
    <row r="451" spans="9:10" ht="15.75" customHeight="1" x14ac:dyDescent="0.25">
      <c r="I451" s="36"/>
      <c r="J451" s="36"/>
    </row>
    <row r="452" spans="9:10" ht="15.75" customHeight="1" x14ac:dyDescent="0.25">
      <c r="I452" s="36"/>
      <c r="J452" s="36"/>
    </row>
    <row r="453" spans="9:10" ht="15.75" customHeight="1" x14ac:dyDescent="0.25">
      <c r="I453" s="36"/>
      <c r="J453" s="36"/>
    </row>
    <row r="454" spans="9:10" ht="15.75" customHeight="1" x14ac:dyDescent="0.25">
      <c r="I454" s="36"/>
      <c r="J454" s="36"/>
    </row>
    <row r="455" spans="9:10" ht="15.75" customHeight="1" x14ac:dyDescent="0.25">
      <c r="I455" s="36"/>
      <c r="J455" s="36"/>
    </row>
    <row r="456" spans="9:10" ht="15.75" customHeight="1" x14ac:dyDescent="0.25">
      <c r="I456" s="36"/>
      <c r="J456" s="36"/>
    </row>
    <row r="457" spans="9:10" ht="15.75" customHeight="1" x14ac:dyDescent="0.25">
      <c r="I457" s="36"/>
      <c r="J457" s="36"/>
    </row>
    <row r="458" spans="9:10" ht="15.75" customHeight="1" x14ac:dyDescent="0.25">
      <c r="I458" s="36"/>
      <c r="J458" s="36"/>
    </row>
    <row r="459" spans="9:10" ht="15.75" customHeight="1" x14ac:dyDescent="0.25">
      <c r="I459" s="36"/>
      <c r="J459" s="36"/>
    </row>
    <row r="460" spans="9:10" ht="15.75" customHeight="1" x14ac:dyDescent="0.25">
      <c r="I460" s="36"/>
      <c r="J460" s="36"/>
    </row>
    <row r="461" spans="9:10" ht="15.75" customHeight="1" x14ac:dyDescent="0.25">
      <c r="I461" s="36"/>
      <c r="J461" s="36"/>
    </row>
    <row r="462" spans="9:10" ht="15.75" customHeight="1" x14ac:dyDescent="0.25">
      <c r="I462" s="36"/>
      <c r="J462" s="36"/>
    </row>
    <row r="463" spans="9:10" ht="15.75" customHeight="1" x14ac:dyDescent="0.25">
      <c r="I463" s="36"/>
      <c r="J463" s="36"/>
    </row>
    <row r="464" spans="9:10" ht="15.75" customHeight="1" x14ac:dyDescent="0.25">
      <c r="I464" s="36"/>
      <c r="J464" s="36"/>
    </row>
    <row r="465" spans="9:10" ht="15.75" customHeight="1" x14ac:dyDescent="0.25">
      <c r="I465" s="36"/>
      <c r="J465" s="36"/>
    </row>
    <row r="466" spans="9:10" ht="15.75" customHeight="1" x14ac:dyDescent="0.25">
      <c r="I466" s="36"/>
      <c r="J466" s="36"/>
    </row>
    <row r="467" spans="9:10" ht="15.75" customHeight="1" x14ac:dyDescent="0.25">
      <c r="I467" s="36"/>
      <c r="J467" s="36"/>
    </row>
    <row r="468" spans="9:10" ht="15.75" customHeight="1" x14ac:dyDescent="0.25">
      <c r="I468" s="36"/>
      <c r="J468" s="36"/>
    </row>
    <row r="469" spans="9:10" ht="15.75" customHeight="1" x14ac:dyDescent="0.25">
      <c r="I469" s="36"/>
      <c r="J469" s="36"/>
    </row>
    <row r="470" spans="9:10" ht="15.75" customHeight="1" x14ac:dyDescent="0.25">
      <c r="I470" s="36"/>
      <c r="J470" s="36"/>
    </row>
    <row r="471" spans="9:10" ht="15.75" customHeight="1" x14ac:dyDescent="0.25">
      <c r="I471" s="36"/>
      <c r="J471" s="36"/>
    </row>
    <row r="472" spans="9:10" ht="15.75" customHeight="1" x14ac:dyDescent="0.25">
      <c r="I472" s="36"/>
      <c r="J472" s="36"/>
    </row>
    <row r="473" spans="9:10" ht="15.75" customHeight="1" x14ac:dyDescent="0.25">
      <c r="I473" s="36"/>
      <c r="J473" s="36"/>
    </row>
    <row r="474" spans="9:10" ht="15.75" customHeight="1" x14ac:dyDescent="0.25">
      <c r="I474" s="36"/>
      <c r="J474" s="36"/>
    </row>
    <row r="475" spans="9:10" ht="15.75" customHeight="1" x14ac:dyDescent="0.25">
      <c r="I475" s="36"/>
      <c r="J475" s="36"/>
    </row>
    <row r="476" spans="9:10" ht="15.75" customHeight="1" x14ac:dyDescent="0.25">
      <c r="I476" s="36"/>
      <c r="J476" s="36"/>
    </row>
    <row r="477" spans="9:10" ht="15.75" customHeight="1" x14ac:dyDescent="0.25">
      <c r="I477" s="36"/>
      <c r="J477" s="36"/>
    </row>
    <row r="478" spans="9:10" ht="15.75" customHeight="1" x14ac:dyDescent="0.25">
      <c r="I478" s="36"/>
      <c r="J478" s="36"/>
    </row>
    <row r="479" spans="9:10" ht="15.75" customHeight="1" x14ac:dyDescent="0.25">
      <c r="I479" s="36"/>
      <c r="J479" s="36"/>
    </row>
    <row r="480" spans="9:10" ht="15.75" customHeight="1" x14ac:dyDescent="0.25">
      <c r="I480" s="36"/>
      <c r="J480" s="36"/>
    </row>
    <row r="481" spans="9:10" ht="15.75" customHeight="1" x14ac:dyDescent="0.25">
      <c r="I481" s="36"/>
      <c r="J481" s="36"/>
    </row>
    <row r="482" spans="9:10" ht="15.75" customHeight="1" x14ac:dyDescent="0.25">
      <c r="I482" s="36"/>
      <c r="J482" s="36"/>
    </row>
    <row r="483" spans="9:10" ht="15.75" customHeight="1" x14ac:dyDescent="0.25">
      <c r="I483" s="36"/>
      <c r="J483" s="36"/>
    </row>
    <row r="484" spans="9:10" ht="15.75" customHeight="1" x14ac:dyDescent="0.25">
      <c r="I484" s="36"/>
      <c r="J484" s="36"/>
    </row>
    <row r="485" spans="9:10" ht="15.75" customHeight="1" x14ac:dyDescent="0.25">
      <c r="I485" s="36"/>
      <c r="J485" s="36"/>
    </row>
    <row r="486" spans="9:10" ht="15.75" customHeight="1" x14ac:dyDescent="0.25">
      <c r="I486" s="36"/>
      <c r="J486" s="36"/>
    </row>
    <row r="487" spans="9:10" ht="15.75" customHeight="1" x14ac:dyDescent="0.25">
      <c r="I487" s="36"/>
      <c r="J487" s="36"/>
    </row>
    <row r="488" spans="9:10" ht="15.75" customHeight="1" x14ac:dyDescent="0.25">
      <c r="I488" s="36"/>
      <c r="J488" s="36"/>
    </row>
    <row r="489" spans="9:10" ht="15.75" customHeight="1" x14ac:dyDescent="0.25">
      <c r="I489" s="36"/>
      <c r="J489" s="36"/>
    </row>
    <row r="490" spans="9:10" ht="15.75" customHeight="1" x14ac:dyDescent="0.25">
      <c r="I490" s="36"/>
      <c r="J490" s="36"/>
    </row>
    <row r="491" spans="9:10" ht="15.75" customHeight="1" x14ac:dyDescent="0.25">
      <c r="I491" s="36"/>
      <c r="J491" s="36"/>
    </row>
    <row r="492" spans="9:10" ht="15.75" customHeight="1" x14ac:dyDescent="0.25">
      <c r="I492" s="36"/>
      <c r="J492" s="36"/>
    </row>
    <row r="493" spans="9:10" ht="15.75" customHeight="1" x14ac:dyDescent="0.25">
      <c r="I493" s="36"/>
      <c r="J493" s="36"/>
    </row>
    <row r="494" spans="9:10" ht="15.75" customHeight="1" x14ac:dyDescent="0.25">
      <c r="I494" s="36"/>
      <c r="J494" s="36"/>
    </row>
    <row r="495" spans="9:10" ht="15.75" customHeight="1" x14ac:dyDescent="0.25">
      <c r="I495" s="36"/>
      <c r="J495" s="36"/>
    </row>
    <row r="496" spans="9:10" ht="15.75" customHeight="1" x14ac:dyDescent="0.25">
      <c r="I496" s="36"/>
      <c r="J496" s="36"/>
    </row>
    <row r="497" spans="9:10" ht="15.75" customHeight="1" x14ac:dyDescent="0.25">
      <c r="I497" s="36"/>
      <c r="J497" s="36"/>
    </row>
    <row r="498" spans="9:10" ht="15.75" customHeight="1" x14ac:dyDescent="0.25">
      <c r="I498" s="36"/>
      <c r="J498" s="36"/>
    </row>
    <row r="499" spans="9:10" ht="15.75" customHeight="1" x14ac:dyDescent="0.25">
      <c r="I499" s="36"/>
      <c r="J499" s="36"/>
    </row>
    <row r="500" spans="9:10" ht="15.75" customHeight="1" x14ac:dyDescent="0.25">
      <c r="I500" s="36"/>
      <c r="J500" s="36"/>
    </row>
    <row r="501" spans="9:10" ht="15.75" customHeight="1" x14ac:dyDescent="0.25">
      <c r="I501" s="36"/>
      <c r="J501" s="36"/>
    </row>
    <row r="502" spans="9:10" ht="15.75" customHeight="1" x14ac:dyDescent="0.25">
      <c r="I502" s="36"/>
      <c r="J502" s="36"/>
    </row>
    <row r="503" spans="9:10" ht="15.75" customHeight="1" x14ac:dyDescent="0.25">
      <c r="I503" s="36"/>
      <c r="J503" s="36"/>
    </row>
    <row r="504" spans="9:10" ht="15.75" customHeight="1" x14ac:dyDescent="0.25">
      <c r="I504" s="36"/>
      <c r="J504" s="36"/>
    </row>
    <row r="505" spans="9:10" ht="15.75" customHeight="1" x14ac:dyDescent="0.25">
      <c r="I505" s="36"/>
      <c r="J505" s="36"/>
    </row>
    <row r="506" spans="9:10" ht="15.75" customHeight="1" x14ac:dyDescent="0.25">
      <c r="I506" s="36"/>
      <c r="J506" s="36"/>
    </row>
    <row r="507" spans="9:10" ht="15.75" customHeight="1" x14ac:dyDescent="0.25">
      <c r="I507" s="36"/>
      <c r="J507" s="36"/>
    </row>
    <row r="508" spans="9:10" ht="15.75" customHeight="1" x14ac:dyDescent="0.25">
      <c r="I508" s="36"/>
      <c r="J508" s="36"/>
    </row>
    <row r="509" spans="9:10" ht="15.75" customHeight="1" x14ac:dyDescent="0.25">
      <c r="I509" s="36"/>
      <c r="J509" s="36"/>
    </row>
    <row r="510" spans="9:10" ht="15.75" customHeight="1" x14ac:dyDescent="0.25">
      <c r="I510" s="36"/>
      <c r="J510" s="36"/>
    </row>
    <row r="511" spans="9:10" ht="15.75" customHeight="1" x14ac:dyDescent="0.25">
      <c r="I511" s="36"/>
      <c r="J511" s="36"/>
    </row>
    <row r="512" spans="9:10" ht="15.75" customHeight="1" x14ac:dyDescent="0.25">
      <c r="I512" s="36"/>
      <c r="J512" s="36"/>
    </row>
    <row r="513" spans="9:10" ht="15.75" customHeight="1" x14ac:dyDescent="0.25">
      <c r="I513" s="36"/>
      <c r="J513" s="36"/>
    </row>
    <row r="514" spans="9:10" ht="15.75" customHeight="1" x14ac:dyDescent="0.25">
      <c r="I514" s="36"/>
      <c r="J514" s="36"/>
    </row>
    <row r="515" spans="9:10" ht="15.75" customHeight="1" x14ac:dyDescent="0.25">
      <c r="I515" s="36"/>
      <c r="J515" s="36"/>
    </row>
    <row r="516" spans="9:10" ht="15.75" customHeight="1" x14ac:dyDescent="0.25">
      <c r="I516" s="36"/>
      <c r="J516" s="36"/>
    </row>
    <row r="517" spans="9:10" ht="15.75" customHeight="1" x14ac:dyDescent="0.25">
      <c r="I517" s="36"/>
      <c r="J517" s="36"/>
    </row>
    <row r="518" spans="9:10" ht="15.75" customHeight="1" x14ac:dyDescent="0.25">
      <c r="I518" s="36"/>
      <c r="J518" s="36"/>
    </row>
    <row r="519" spans="9:10" ht="15.75" customHeight="1" x14ac:dyDescent="0.25">
      <c r="I519" s="36"/>
      <c r="J519" s="36"/>
    </row>
    <row r="520" spans="9:10" ht="15.75" customHeight="1" x14ac:dyDescent="0.25">
      <c r="I520" s="36"/>
      <c r="J520" s="36"/>
    </row>
    <row r="521" spans="9:10" ht="15.75" customHeight="1" x14ac:dyDescent="0.25">
      <c r="I521" s="36"/>
      <c r="J521" s="36"/>
    </row>
    <row r="522" spans="9:10" ht="15.75" customHeight="1" x14ac:dyDescent="0.25">
      <c r="I522" s="36"/>
      <c r="J522" s="36"/>
    </row>
    <row r="523" spans="9:10" ht="15.75" customHeight="1" x14ac:dyDescent="0.25">
      <c r="I523" s="36"/>
      <c r="J523" s="36"/>
    </row>
    <row r="524" spans="9:10" ht="15.75" customHeight="1" x14ac:dyDescent="0.25">
      <c r="I524" s="36"/>
      <c r="J524" s="36"/>
    </row>
    <row r="525" spans="9:10" ht="15.75" customHeight="1" x14ac:dyDescent="0.25">
      <c r="I525" s="36"/>
      <c r="J525" s="36"/>
    </row>
    <row r="526" spans="9:10" ht="15.75" customHeight="1" x14ac:dyDescent="0.25">
      <c r="I526" s="36"/>
      <c r="J526" s="36"/>
    </row>
    <row r="527" spans="9:10" ht="15.75" customHeight="1" x14ac:dyDescent="0.25">
      <c r="I527" s="36"/>
      <c r="J527" s="36"/>
    </row>
    <row r="528" spans="9:10" ht="15.75" customHeight="1" x14ac:dyDescent="0.25">
      <c r="I528" s="36"/>
      <c r="J528" s="36"/>
    </row>
    <row r="529" spans="9:10" ht="15.75" customHeight="1" x14ac:dyDescent="0.25">
      <c r="I529" s="36"/>
      <c r="J529" s="36"/>
    </row>
    <row r="530" spans="9:10" ht="15.75" customHeight="1" x14ac:dyDescent="0.25">
      <c r="I530" s="36"/>
      <c r="J530" s="36"/>
    </row>
    <row r="531" spans="9:10" ht="15.75" customHeight="1" x14ac:dyDescent="0.25">
      <c r="I531" s="36"/>
      <c r="J531" s="36"/>
    </row>
    <row r="532" spans="9:10" ht="15.75" customHeight="1" x14ac:dyDescent="0.25">
      <c r="I532" s="36"/>
      <c r="J532" s="36"/>
    </row>
    <row r="533" spans="9:10" ht="15.75" customHeight="1" x14ac:dyDescent="0.25">
      <c r="I533" s="36"/>
      <c r="J533" s="36"/>
    </row>
    <row r="534" spans="9:10" ht="15.75" customHeight="1" x14ac:dyDescent="0.25">
      <c r="I534" s="36"/>
      <c r="J534" s="36"/>
    </row>
    <row r="535" spans="9:10" ht="15.75" customHeight="1" x14ac:dyDescent="0.25">
      <c r="I535" s="36"/>
      <c r="J535" s="36"/>
    </row>
    <row r="536" spans="9:10" ht="15.75" customHeight="1" x14ac:dyDescent="0.25">
      <c r="I536" s="36"/>
      <c r="J536" s="36"/>
    </row>
    <row r="537" spans="9:10" ht="15.75" customHeight="1" x14ac:dyDescent="0.25">
      <c r="I537" s="36"/>
      <c r="J537" s="36"/>
    </row>
    <row r="538" spans="9:10" ht="15.75" customHeight="1" x14ac:dyDescent="0.25">
      <c r="I538" s="36"/>
      <c r="J538" s="36"/>
    </row>
    <row r="539" spans="9:10" ht="15.75" customHeight="1" x14ac:dyDescent="0.25">
      <c r="I539" s="36"/>
      <c r="J539" s="36"/>
    </row>
    <row r="540" spans="9:10" ht="15.75" customHeight="1" x14ac:dyDescent="0.25">
      <c r="I540" s="36"/>
      <c r="J540" s="36"/>
    </row>
    <row r="541" spans="9:10" ht="15.75" customHeight="1" x14ac:dyDescent="0.25">
      <c r="I541" s="36"/>
      <c r="J541" s="36"/>
    </row>
    <row r="542" spans="9:10" ht="15.75" customHeight="1" x14ac:dyDescent="0.25">
      <c r="I542" s="36"/>
      <c r="J542" s="36"/>
    </row>
    <row r="543" spans="9:10" ht="15.75" customHeight="1" x14ac:dyDescent="0.25">
      <c r="I543" s="36"/>
      <c r="J543" s="36"/>
    </row>
    <row r="544" spans="9:10" ht="15.75" customHeight="1" x14ac:dyDescent="0.25">
      <c r="I544" s="36"/>
      <c r="J544" s="36"/>
    </row>
    <row r="545" spans="9:10" ht="15.75" customHeight="1" x14ac:dyDescent="0.25">
      <c r="I545" s="36"/>
      <c r="J545" s="36"/>
    </row>
    <row r="546" spans="9:10" ht="15.75" customHeight="1" x14ac:dyDescent="0.25">
      <c r="I546" s="36"/>
      <c r="J546" s="36"/>
    </row>
    <row r="547" spans="9:10" ht="15.75" customHeight="1" x14ac:dyDescent="0.25">
      <c r="I547" s="36"/>
      <c r="J547" s="36"/>
    </row>
    <row r="548" spans="9:10" ht="15.75" customHeight="1" x14ac:dyDescent="0.25">
      <c r="I548" s="36"/>
      <c r="J548" s="36"/>
    </row>
    <row r="549" spans="9:10" ht="15.75" customHeight="1" x14ac:dyDescent="0.25">
      <c r="I549" s="36"/>
      <c r="J549" s="36"/>
    </row>
    <row r="550" spans="9:10" ht="15.75" customHeight="1" x14ac:dyDescent="0.25">
      <c r="I550" s="36"/>
      <c r="J550" s="36"/>
    </row>
    <row r="551" spans="9:10" ht="15.75" customHeight="1" x14ac:dyDescent="0.25">
      <c r="I551" s="36"/>
      <c r="J551" s="36"/>
    </row>
    <row r="552" spans="9:10" ht="15.75" customHeight="1" x14ac:dyDescent="0.25">
      <c r="I552" s="36"/>
      <c r="J552" s="36"/>
    </row>
    <row r="553" spans="9:10" ht="15.75" customHeight="1" x14ac:dyDescent="0.25">
      <c r="I553" s="36"/>
      <c r="J553" s="36"/>
    </row>
    <row r="554" spans="9:10" ht="15.75" customHeight="1" x14ac:dyDescent="0.25">
      <c r="I554" s="36"/>
      <c r="J554" s="36"/>
    </row>
    <row r="555" spans="9:10" ht="15.75" customHeight="1" x14ac:dyDescent="0.25">
      <c r="I555" s="36"/>
      <c r="J555" s="36"/>
    </row>
    <row r="556" spans="9:10" ht="15.75" customHeight="1" x14ac:dyDescent="0.25">
      <c r="I556" s="36"/>
      <c r="J556" s="36"/>
    </row>
    <row r="557" spans="9:10" ht="15.75" customHeight="1" x14ac:dyDescent="0.25">
      <c r="I557" s="36"/>
      <c r="J557" s="36"/>
    </row>
    <row r="558" spans="9:10" ht="15.75" customHeight="1" x14ac:dyDescent="0.25">
      <c r="I558" s="36"/>
      <c r="J558" s="36"/>
    </row>
    <row r="559" spans="9:10" ht="15.75" customHeight="1" x14ac:dyDescent="0.25">
      <c r="I559" s="36"/>
      <c r="J559" s="36"/>
    </row>
    <row r="560" spans="9:10" ht="15.75" customHeight="1" x14ac:dyDescent="0.25">
      <c r="I560" s="36"/>
      <c r="J560" s="36"/>
    </row>
    <row r="561" spans="9:10" ht="15.75" customHeight="1" x14ac:dyDescent="0.25">
      <c r="I561" s="36"/>
      <c r="J561" s="36"/>
    </row>
    <row r="562" spans="9:10" ht="15.75" customHeight="1" x14ac:dyDescent="0.25">
      <c r="I562" s="36"/>
      <c r="J562" s="36"/>
    </row>
    <row r="563" spans="9:10" ht="15.75" customHeight="1" x14ac:dyDescent="0.25">
      <c r="I563" s="36"/>
      <c r="J563" s="36"/>
    </row>
    <row r="564" spans="9:10" ht="15.75" customHeight="1" x14ac:dyDescent="0.25">
      <c r="I564" s="36"/>
      <c r="J564" s="36"/>
    </row>
    <row r="565" spans="9:10" ht="15.75" customHeight="1" x14ac:dyDescent="0.25">
      <c r="I565" s="36"/>
      <c r="J565" s="36"/>
    </row>
    <row r="566" spans="9:10" ht="15.75" customHeight="1" x14ac:dyDescent="0.25">
      <c r="I566" s="36"/>
      <c r="J566" s="36"/>
    </row>
    <row r="567" spans="9:10" ht="15.75" customHeight="1" x14ac:dyDescent="0.25">
      <c r="I567" s="36"/>
      <c r="J567" s="36"/>
    </row>
    <row r="568" spans="9:10" ht="15.75" customHeight="1" x14ac:dyDescent="0.25">
      <c r="I568" s="36"/>
      <c r="J568" s="36"/>
    </row>
    <row r="569" spans="9:10" ht="15.75" customHeight="1" x14ac:dyDescent="0.25">
      <c r="I569" s="36"/>
      <c r="J569" s="36"/>
    </row>
    <row r="570" spans="9:10" ht="15.75" customHeight="1" x14ac:dyDescent="0.25">
      <c r="I570" s="36"/>
      <c r="J570" s="36"/>
    </row>
    <row r="571" spans="9:10" ht="15.75" customHeight="1" x14ac:dyDescent="0.25">
      <c r="I571" s="36"/>
      <c r="J571" s="36"/>
    </row>
    <row r="572" spans="9:10" ht="15.75" customHeight="1" x14ac:dyDescent="0.25">
      <c r="I572" s="36"/>
      <c r="J572" s="36"/>
    </row>
    <row r="573" spans="9:10" ht="15.75" customHeight="1" x14ac:dyDescent="0.25">
      <c r="I573" s="36"/>
      <c r="J573" s="36"/>
    </row>
    <row r="574" spans="9:10" ht="15.75" customHeight="1" x14ac:dyDescent="0.25">
      <c r="I574" s="36"/>
      <c r="J574" s="36"/>
    </row>
    <row r="575" spans="9:10" ht="15.75" customHeight="1" x14ac:dyDescent="0.25">
      <c r="I575" s="36"/>
      <c r="J575" s="36"/>
    </row>
    <row r="576" spans="9:10" ht="15.75" customHeight="1" x14ac:dyDescent="0.25">
      <c r="I576" s="36"/>
      <c r="J576" s="36"/>
    </row>
    <row r="577" spans="9:10" ht="15.75" customHeight="1" x14ac:dyDescent="0.25">
      <c r="I577" s="36"/>
      <c r="J577" s="36"/>
    </row>
    <row r="578" spans="9:10" ht="15.75" customHeight="1" x14ac:dyDescent="0.25">
      <c r="I578" s="36"/>
      <c r="J578" s="36"/>
    </row>
    <row r="579" spans="9:10" ht="15.75" customHeight="1" x14ac:dyDescent="0.25">
      <c r="I579" s="36"/>
      <c r="J579" s="36"/>
    </row>
    <row r="580" spans="9:10" ht="15.75" customHeight="1" x14ac:dyDescent="0.25">
      <c r="I580" s="36"/>
      <c r="J580" s="36"/>
    </row>
    <row r="581" spans="9:10" ht="15.75" customHeight="1" x14ac:dyDescent="0.25">
      <c r="I581" s="36"/>
      <c r="J581" s="36"/>
    </row>
    <row r="582" spans="9:10" ht="15.75" customHeight="1" x14ac:dyDescent="0.25">
      <c r="I582" s="36"/>
      <c r="J582" s="36"/>
    </row>
    <row r="583" spans="9:10" ht="15.75" customHeight="1" x14ac:dyDescent="0.25">
      <c r="I583" s="36"/>
      <c r="J583" s="36"/>
    </row>
    <row r="584" spans="9:10" ht="15.75" customHeight="1" x14ac:dyDescent="0.25">
      <c r="I584" s="36"/>
      <c r="J584" s="36"/>
    </row>
    <row r="585" spans="9:10" ht="15.75" customHeight="1" x14ac:dyDescent="0.25">
      <c r="I585" s="36"/>
      <c r="J585" s="36"/>
    </row>
    <row r="586" spans="9:10" ht="15.75" customHeight="1" x14ac:dyDescent="0.25">
      <c r="I586" s="36"/>
      <c r="J586" s="36"/>
    </row>
    <row r="587" spans="9:10" ht="15.75" customHeight="1" x14ac:dyDescent="0.25">
      <c r="I587" s="36"/>
      <c r="J587" s="36"/>
    </row>
    <row r="588" spans="9:10" ht="15.75" customHeight="1" x14ac:dyDescent="0.25">
      <c r="I588" s="36"/>
      <c r="J588" s="36"/>
    </row>
    <row r="589" spans="9:10" ht="15.75" customHeight="1" x14ac:dyDescent="0.25">
      <c r="I589" s="36"/>
      <c r="J589" s="36"/>
    </row>
    <row r="590" spans="9:10" ht="15.75" customHeight="1" x14ac:dyDescent="0.25">
      <c r="I590" s="36"/>
      <c r="J590" s="36"/>
    </row>
    <row r="591" spans="9:10" ht="15.75" customHeight="1" x14ac:dyDescent="0.25">
      <c r="I591" s="36"/>
      <c r="J591" s="36"/>
    </row>
    <row r="592" spans="9:10" ht="15.75" customHeight="1" x14ac:dyDescent="0.25">
      <c r="I592" s="36"/>
      <c r="J592" s="36"/>
    </row>
    <row r="593" spans="9:10" ht="15.75" customHeight="1" x14ac:dyDescent="0.25">
      <c r="I593" s="36"/>
      <c r="J593" s="36"/>
    </row>
    <row r="594" spans="9:10" ht="15.75" customHeight="1" x14ac:dyDescent="0.25">
      <c r="I594" s="36"/>
      <c r="J594" s="36"/>
    </row>
    <row r="595" spans="9:10" ht="15.75" customHeight="1" x14ac:dyDescent="0.25">
      <c r="I595" s="36"/>
      <c r="J595" s="36"/>
    </row>
    <row r="596" spans="9:10" ht="15.75" customHeight="1" x14ac:dyDescent="0.25">
      <c r="I596" s="36"/>
      <c r="J596" s="36"/>
    </row>
    <row r="597" spans="9:10" ht="15.75" customHeight="1" x14ac:dyDescent="0.25">
      <c r="I597" s="36"/>
      <c r="J597" s="36"/>
    </row>
    <row r="598" spans="9:10" ht="15.75" customHeight="1" x14ac:dyDescent="0.25">
      <c r="I598" s="36"/>
      <c r="J598" s="36"/>
    </row>
    <row r="599" spans="9:10" ht="15.75" customHeight="1" x14ac:dyDescent="0.25">
      <c r="I599" s="36"/>
      <c r="J599" s="36"/>
    </row>
    <row r="600" spans="9:10" ht="15.75" customHeight="1" x14ac:dyDescent="0.25">
      <c r="I600" s="36"/>
      <c r="J600" s="36"/>
    </row>
    <row r="601" spans="9:10" ht="15.75" customHeight="1" x14ac:dyDescent="0.25">
      <c r="I601" s="36"/>
      <c r="J601" s="36"/>
    </row>
    <row r="602" spans="9:10" ht="15.75" customHeight="1" x14ac:dyDescent="0.25">
      <c r="I602" s="36"/>
      <c r="J602" s="36"/>
    </row>
    <row r="603" spans="9:10" ht="15.75" customHeight="1" x14ac:dyDescent="0.25">
      <c r="I603" s="36"/>
      <c r="J603" s="36"/>
    </row>
    <row r="604" spans="9:10" ht="15.75" customHeight="1" x14ac:dyDescent="0.25">
      <c r="I604" s="36"/>
      <c r="J604" s="36"/>
    </row>
    <row r="605" spans="9:10" ht="15.75" customHeight="1" x14ac:dyDescent="0.25">
      <c r="I605" s="36"/>
      <c r="J605" s="36"/>
    </row>
    <row r="606" spans="9:10" ht="15.75" customHeight="1" x14ac:dyDescent="0.25">
      <c r="I606" s="36"/>
      <c r="J606" s="36"/>
    </row>
    <row r="607" spans="9:10" ht="15.75" customHeight="1" x14ac:dyDescent="0.25">
      <c r="I607" s="36"/>
      <c r="J607" s="36"/>
    </row>
    <row r="608" spans="9:10" ht="15.75" customHeight="1" x14ac:dyDescent="0.25">
      <c r="I608" s="36"/>
      <c r="J608" s="36"/>
    </row>
    <row r="609" spans="9:10" ht="15.75" customHeight="1" x14ac:dyDescent="0.25">
      <c r="I609" s="36"/>
      <c r="J609" s="36"/>
    </row>
    <row r="610" spans="9:10" ht="15.75" customHeight="1" x14ac:dyDescent="0.25">
      <c r="I610" s="36"/>
      <c r="J610" s="36"/>
    </row>
    <row r="611" spans="9:10" ht="15.75" customHeight="1" x14ac:dyDescent="0.25">
      <c r="I611" s="36"/>
      <c r="J611" s="36"/>
    </row>
    <row r="612" spans="9:10" ht="15.75" customHeight="1" x14ac:dyDescent="0.25">
      <c r="I612" s="36"/>
      <c r="J612" s="36"/>
    </row>
    <row r="613" spans="9:10" ht="15.75" customHeight="1" x14ac:dyDescent="0.25">
      <c r="I613" s="36"/>
      <c r="J613" s="36"/>
    </row>
    <row r="614" spans="9:10" ht="15.75" customHeight="1" x14ac:dyDescent="0.25">
      <c r="I614" s="36"/>
      <c r="J614" s="36"/>
    </row>
    <row r="615" spans="9:10" ht="15.75" customHeight="1" x14ac:dyDescent="0.25">
      <c r="I615" s="36"/>
      <c r="J615" s="36"/>
    </row>
    <row r="616" spans="9:10" ht="15.75" customHeight="1" x14ac:dyDescent="0.25">
      <c r="I616" s="36"/>
      <c r="J616" s="36"/>
    </row>
    <row r="617" spans="9:10" ht="15.75" customHeight="1" x14ac:dyDescent="0.25">
      <c r="I617" s="36"/>
      <c r="J617" s="36"/>
    </row>
    <row r="618" spans="9:10" ht="15.75" customHeight="1" x14ac:dyDescent="0.25">
      <c r="I618" s="36"/>
      <c r="J618" s="36"/>
    </row>
    <row r="619" spans="9:10" ht="15.75" customHeight="1" x14ac:dyDescent="0.25">
      <c r="I619" s="36"/>
      <c r="J619" s="36"/>
    </row>
    <row r="620" spans="9:10" ht="15.75" customHeight="1" x14ac:dyDescent="0.25">
      <c r="I620" s="36"/>
      <c r="J620" s="36"/>
    </row>
    <row r="621" spans="9:10" ht="15.75" customHeight="1" x14ac:dyDescent="0.25">
      <c r="I621" s="36"/>
      <c r="J621" s="36"/>
    </row>
    <row r="622" spans="9:10" ht="15.75" customHeight="1" x14ac:dyDescent="0.25">
      <c r="I622" s="36"/>
      <c r="J622" s="36"/>
    </row>
    <row r="623" spans="9:10" ht="15.75" customHeight="1" x14ac:dyDescent="0.25">
      <c r="I623" s="36"/>
      <c r="J623" s="36"/>
    </row>
    <row r="624" spans="9:10" ht="15.75" customHeight="1" x14ac:dyDescent="0.25">
      <c r="I624" s="36"/>
      <c r="J624" s="36"/>
    </row>
    <row r="625" spans="9:10" ht="15.75" customHeight="1" x14ac:dyDescent="0.25">
      <c r="I625" s="36"/>
      <c r="J625" s="36"/>
    </row>
    <row r="626" spans="9:10" ht="15.75" customHeight="1" x14ac:dyDescent="0.25">
      <c r="I626" s="36"/>
      <c r="J626" s="36"/>
    </row>
    <row r="627" spans="9:10" ht="15.75" customHeight="1" x14ac:dyDescent="0.25">
      <c r="I627" s="36"/>
      <c r="J627" s="36"/>
    </row>
    <row r="628" spans="9:10" ht="15.75" customHeight="1" x14ac:dyDescent="0.25">
      <c r="I628" s="36"/>
      <c r="J628" s="36"/>
    </row>
    <row r="629" spans="9:10" ht="15.75" customHeight="1" x14ac:dyDescent="0.25">
      <c r="I629" s="36"/>
      <c r="J629" s="36"/>
    </row>
    <row r="630" spans="9:10" ht="15.75" customHeight="1" x14ac:dyDescent="0.25">
      <c r="I630" s="36"/>
      <c r="J630" s="36"/>
    </row>
    <row r="631" spans="9:10" ht="15.75" customHeight="1" x14ac:dyDescent="0.25">
      <c r="I631" s="36"/>
      <c r="J631" s="36"/>
    </row>
    <row r="632" spans="9:10" ht="15.75" customHeight="1" x14ac:dyDescent="0.25">
      <c r="I632" s="36"/>
      <c r="J632" s="36"/>
    </row>
    <row r="633" spans="9:10" ht="15.75" customHeight="1" x14ac:dyDescent="0.25">
      <c r="I633" s="36"/>
      <c r="J633" s="36"/>
    </row>
    <row r="634" spans="9:10" ht="15.75" customHeight="1" x14ac:dyDescent="0.25">
      <c r="I634" s="36"/>
      <c r="J634" s="36"/>
    </row>
    <row r="635" spans="9:10" ht="15.75" customHeight="1" x14ac:dyDescent="0.25">
      <c r="I635" s="36"/>
      <c r="J635" s="36"/>
    </row>
    <row r="636" spans="9:10" ht="15.75" customHeight="1" x14ac:dyDescent="0.25">
      <c r="I636" s="36"/>
      <c r="J636" s="36"/>
    </row>
    <row r="637" spans="9:10" ht="15.75" customHeight="1" x14ac:dyDescent="0.25">
      <c r="I637" s="36"/>
      <c r="J637" s="36"/>
    </row>
    <row r="638" spans="9:10" ht="15.75" customHeight="1" x14ac:dyDescent="0.25">
      <c r="I638" s="36"/>
      <c r="J638" s="36"/>
    </row>
    <row r="639" spans="9:10" ht="15.75" customHeight="1" x14ac:dyDescent="0.25">
      <c r="I639" s="36"/>
      <c r="J639" s="36"/>
    </row>
    <row r="640" spans="9:10" ht="15.75" customHeight="1" x14ac:dyDescent="0.25">
      <c r="I640" s="36"/>
      <c r="J640" s="36"/>
    </row>
    <row r="641" spans="9:10" ht="15.75" customHeight="1" x14ac:dyDescent="0.25">
      <c r="I641" s="36"/>
      <c r="J641" s="36"/>
    </row>
    <row r="642" spans="9:10" ht="15.75" customHeight="1" x14ac:dyDescent="0.25">
      <c r="I642" s="36"/>
      <c r="J642" s="36"/>
    </row>
    <row r="643" spans="9:10" ht="15.75" customHeight="1" x14ac:dyDescent="0.25">
      <c r="I643" s="36"/>
      <c r="J643" s="36"/>
    </row>
    <row r="644" spans="9:10" ht="15.75" customHeight="1" x14ac:dyDescent="0.25">
      <c r="I644" s="36"/>
      <c r="J644" s="36"/>
    </row>
    <row r="645" spans="9:10" ht="15.75" customHeight="1" x14ac:dyDescent="0.25">
      <c r="I645" s="36"/>
      <c r="J645" s="36"/>
    </row>
    <row r="646" spans="9:10" ht="15.75" customHeight="1" x14ac:dyDescent="0.25">
      <c r="I646" s="36"/>
      <c r="J646" s="36"/>
    </row>
    <row r="647" spans="9:10" ht="15.75" customHeight="1" x14ac:dyDescent="0.25">
      <c r="I647" s="36"/>
      <c r="J647" s="36"/>
    </row>
    <row r="648" spans="9:10" ht="15.75" customHeight="1" x14ac:dyDescent="0.25">
      <c r="I648" s="36"/>
      <c r="J648" s="36"/>
    </row>
    <row r="649" spans="9:10" ht="15.75" customHeight="1" x14ac:dyDescent="0.25">
      <c r="I649" s="36"/>
      <c r="J649" s="36"/>
    </row>
    <row r="650" spans="9:10" ht="15.75" customHeight="1" x14ac:dyDescent="0.25">
      <c r="I650" s="36"/>
      <c r="J650" s="36"/>
    </row>
    <row r="651" spans="9:10" ht="15.75" customHeight="1" x14ac:dyDescent="0.25">
      <c r="I651" s="36"/>
      <c r="J651" s="36"/>
    </row>
    <row r="652" spans="9:10" ht="15.75" customHeight="1" x14ac:dyDescent="0.25">
      <c r="I652" s="36"/>
      <c r="J652" s="36"/>
    </row>
    <row r="653" spans="9:10" ht="15.75" customHeight="1" x14ac:dyDescent="0.25">
      <c r="I653" s="36"/>
      <c r="J653" s="36"/>
    </row>
    <row r="654" spans="9:10" ht="15.75" customHeight="1" x14ac:dyDescent="0.25">
      <c r="I654" s="36"/>
      <c r="J654" s="36"/>
    </row>
    <row r="655" spans="9:10" ht="15.75" customHeight="1" x14ac:dyDescent="0.25">
      <c r="I655" s="36"/>
      <c r="J655" s="36"/>
    </row>
    <row r="656" spans="9:10" ht="15.75" customHeight="1" x14ac:dyDescent="0.25">
      <c r="I656" s="36"/>
      <c r="J656" s="36"/>
    </row>
    <row r="657" spans="9:10" ht="15.75" customHeight="1" x14ac:dyDescent="0.25">
      <c r="I657" s="36"/>
      <c r="J657" s="36"/>
    </row>
    <row r="658" spans="9:10" ht="15.75" customHeight="1" x14ac:dyDescent="0.25">
      <c r="I658" s="36"/>
      <c r="J658" s="36"/>
    </row>
    <row r="659" spans="9:10" ht="15.75" customHeight="1" x14ac:dyDescent="0.25">
      <c r="I659" s="36"/>
      <c r="J659" s="36"/>
    </row>
    <row r="660" spans="9:10" ht="15.75" customHeight="1" x14ac:dyDescent="0.25">
      <c r="I660" s="36"/>
      <c r="J660" s="36"/>
    </row>
    <row r="661" spans="9:10" ht="15.75" customHeight="1" x14ac:dyDescent="0.25">
      <c r="I661" s="36"/>
      <c r="J661" s="36"/>
    </row>
    <row r="662" spans="9:10" ht="15.75" customHeight="1" x14ac:dyDescent="0.25">
      <c r="I662" s="36"/>
      <c r="J662" s="36"/>
    </row>
    <row r="663" spans="9:10" ht="15.75" customHeight="1" x14ac:dyDescent="0.25">
      <c r="I663" s="36"/>
      <c r="J663" s="36"/>
    </row>
    <row r="664" spans="9:10" ht="15.75" customHeight="1" x14ac:dyDescent="0.25">
      <c r="I664" s="36"/>
      <c r="J664" s="36"/>
    </row>
    <row r="665" spans="9:10" ht="15.75" customHeight="1" x14ac:dyDescent="0.25">
      <c r="I665" s="36"/>
      <c r="J665" s="36"/>
    </row>
    <row r="666" spans="9:10" ht="15.75" customHeight="1" x14ac:dyDescent="0.25">
      <c r="I666" s="36"/>
      <c r="J666" s="36"/>
    </row>
    <row r="667" spans="9:10" ht="15.75" customHeight="1" x14ac:dyDescent="0.25">
      <c r="I667" s="36"/>
      <c r="J667" s="36"/>
    </row>
    <row r="668" spans="9:10" ht="15.75" customHeight="1" x14ac:dyDescent="0.25">
      <c r="I668" s="36"/>
      <c r="J668" s="36"/>
    </row>
    <row r="669" spans="9:10" ht="15.75" customHeight="1" x14ac:dyDescent="0.25">
      <c r="I669" s="36"/>
      <c r="J669" s="36"/>
    </row>
    <row r="670" spans="9:10" ht="15.75" customHeight="1" x14ac:dyDescent="0.25">
      <c r="I670" s="36"/>
      <c r="J670" s="36"/>
    </row>
    <row r="671" spans="9:10" ht="15.75" customHeight="1" x14ac:dyDescent="0.25">
      <c r="I671" s="36"/>
      <c r="J671" s="36"/>
    </row>
    <row r="672" spans="9:10" ht="15.75" customHeight="1" x14ac:dyDescent="0.25">
      <c r="I672" s="36"/>
      <c r="J672" s="36"/>
    </row>
    <row r="673" spans="9:10" ht="15.75" customHeight="1" x14ac:dyDescent="0.25">
      <c r="I673" s="36"/>
      <c r="J673" s="36"/>
    </row>
    <row r="674" spans="9:10" ht="15.75" customHeight="1" x14ac:dyDescent="0.25">
      <c r="I674" s="36"/>
      <c r="J674" s="36"/>
    </row>
    <row r="675" spans="9:10" ht="15.75" customHeight="1" x14ac:dyDescent="0.25">
      <c r="I675" s="36"/>
      <c r="J675" s="36"/>
    </row>
    <row r="676" spans="9:10" ht="15.75" customHeight="1" x14ac:dyDescent="0.25">
      <c r="I676" s="36"/>
      <c r="J676" s="36"/>
    </row>
    <row r="677" spans="9:10" ht="15.75" customHeight="1" x14ac:dyDescent="0.25">
      <c r="I677" s="36"/>
      <c r="J677" s="36"/>
    </row>
    <row r="678" spans="9:10" ht="15.75" customHeight="1" x14ac:dyDescent="0.25">
      <c r="I678" s="36"/>
      <c r="J678" s="36"/>
    </row>
    <row r="679" spans="9:10" ht="15.75" customHeight="1" x14ac:dyDescent="0.25">
      <c r="I679" s="36"/>
      <c r="J679" s="36"/>
    </row>
    <row r="680" spans="9:10" ht="15.75" customHeight="1" x14ac:dyDescent="0.25">
      <c r="I680" s="36"/>
      <c r="J680" s="36"/>
    </row>
    <row r="681" spans="9:10" ht="15.75" customHeight="1" x14ac:dyDescent="0.25">
      <c r="I681" s="36"/>
      <c r="J681" s="36"/>
    </row>
    <row r="682" spans="9:10" ht="15.75" customHeight="1" x14ac:dyDescent="0.25">
      <c r="I682" s="36"/>
      <c r="J682" s="36"/>
    </row>
    <row r="683" spans="9:10" ht="15.75" customHeight="1" x14ac:dyDescent="0.25">
      <c r="I683" s="36"/>
      <c r="J683" s="36"/>
    </row>
    <row r="684" spans="9:10" ht="15.75" customHeight="1" x14ac:dyDescent="0.25">
      <c r="I684" s="36"/>
      <c r="J684" s="36"/>
    </row>
    <row r="685" spans="9:10" ht="15.75" customHeight="1" x14ac:dyDescent="0.25">
      <c r="I685" s="36"/>
      <c r="J685" s="36"/>
    </row>
    <row r="686" spans="9:10" ht="15.75" customHeight="1" x14ac:dyDescent="0.25">
      <c r="I686" s="36"/>
      <c r="J686" s="36"/>
    </row>
    <row r="687" spans="9:10" ht="15.75" customHeight="1" x14ac:dyDescent="0.25">
      <c r="I687" s="36"/>
      <c r="J687" s="36"/>
    </row>
    <row r="688" spans="9:10" ht="15.75" customHeight="1" x14ac:dyDescent="0.25">
      <c r="I688" s="36"/>
      <c r="J688" s="36"/>
    </row>
    <row r="689" spans="9:10" ht="15.75" customHeight="1" x14ac:dyDescent="0.25">
      <c r="I689" s="36"/>
      <c r="J689" s="36"/>
    </row>
    <row r="690" spans="9:10" ht="15.75" customHeight="1" x14ac:dyDescent="0.25">
      <c r="I690" s="36"/>
      <c r="J690" s="36"/>
    </row>
    <row r="691" spans="9:10" ht="15.75" customHeight="1" x14ac:dyDescent="0.25">
      <c r="I691" s="36"/>
      <c r="J691" s="36"/>
    </row>
    <row r="692" spans="9:10" ht="15.75" customHeight="1" x14ac:dyDescent="0.25">
      <c r="I692" s="36"/>
      <c r="J692" s="36"/>
    </row>
    <row r="693" spans="9:10" ht="15.75" customHeight="1" x14ac:dyDescent="0.25">
      <c r="I693" s="36"/>
      <c r="J693" s="36"/>
    </row>
    <row r="694" spans="9:10" ht="15.75" customHeight="1" x14ac:dyDescent="0.25">
      <c r="I694" s="36"/>
      <c r="J694" s="36"/>
    </row>
    <row r="695" spans="9:10" ht="15.75" customHeight="1" x14ac:dyDescent="0.25">
      <c r="I695" s="36"/>
      <c r="J695" s="36"/>
    </row>
    <row r="696" spans="9:10" ht="15.75" customHeight="1" x14ac:dyDescent="0.25">
      <c r="I696" s="36"/>
      <c r="J696" s="36"/>
    </row>
    <row r="697" spans="9:10" ht="15.75" customHeight="1" x14ac:dyDescent="0.25">
      <c r="I697" s="36"/>
      <c r="J697" s="36"/>
    </row>
    <row r="698" spans="9:10" ht="15.75" customHeight="1" x14ac:dyDescent="0.25">
      <c r="I698" s="36"/>
      <c r="J698" s="36"/>
    </row>
    <row r="699" spans="9:10" ht="15.75" customHeight="1" x14ac:dyDescent="0.25">
      <c r="I699" s="36"/>
      <c r="J699" s="36"/>
    </row>
    <row r="700" spans="9:10" ht="15.75" customHeight="1" x14ac:dyDescent="0.25">
      <c r="I700" s="36"/>
      <c r="J700" s="36"/>
    </row>
    <row r="701" spans="9:10" ht="15.75" customHeight="1" x14ac:dyDescent="0.25">
      <c r="I701" s="36"/>
      <c r="J701" s="36"/>
    </row>
    <row r="702" spans="9:10" ht="15.75" customHeight="1" x14ac:dyDescent="0.25">
      <c r="I702" s="36"/>
      <c r="J702" s="36"/>
    </row>
    <row r="703" spans="9:10" ht="15.75" customHeight="1" x14ac:dyDescent="0.25">
      <c r="I703" s="36"/>
      <c r="J703" s="36"/>
    </row>
    <row r="704" spans="9:10" ht="15.75" customHeight="1" x14ac:dyDescent="0.25">
      <c r="I704" s="36"/>
      <c r="J704" s="36"/>
    </row>
    <row r="705" spans="9:10" ht="15.75" customHeight="1" x14ac:dyDescent="0.25">
      <c r="I705" s="36"/>
      <c r="J705" s="36"/>
    </row>
    <row r="706" spans="9:10" ht="15.75" customHeight="1" x14ac:dyDescent="0.25">
      <c r="I706" s="36"/>
      <c r="J706" s="36"/>
    </row>
    <row r="707" spans="9:10" ht="15.75" customHeight="1" x14ac:dyDescent="0.25">
      <c r="I707" s="36"/>
      <c r="J707" s="36"/>
    </row>
    <row r="708" spans="9:10" ht="15.75" customHeight="1" x14ac:dyDescent="0.25">
      <c r="I708" s="36"/>
      <c r="J708" s="36"/>
    </row>
    <row r="709" spans="9:10" ht="15.75" customHeight="1" x14ac:dyDescent="0.25">
      <c r="I709" s="36"/>
      <c r="J709" s="36"/>
    </row>
    <row r="710" spans="9:10" ht="15.75" customHeight="1" x14ac:dyDescent="0.25">
      <c r="I710" s="36"/>
      <c r="J710" s="36"/>
    </row>
    <row r="711" spans="9:10" ht="15.75" customHeight="1" x14ac:dyDescent="0.25">
      <c r="I711" s="36"/>
      <c r="J711" s="36"/>
    </row>
    <row r="712" spans="9:10" ht="15.75" customHeight="1" x14ac:dyDescent="0.25">
      <c r="I712" s="36"/>
      <c r="J712" s="36"/>
    </row>
    <row r="713" spans="9:10" ht="15.75" customHeight="1" x14ac:dyDescent="0.25">
      <c r="I713" s="36"/>
      <c r="J713" s="36"/>
    </row>
    <row r="714" spans="9:10" ht="15.75" customHeight="1" x14ac:dyDescent="0.25">
      <c r="I714" s="36"/>
      <c r="J714" s="36"/>
    </row>
    <row r="715" spans="9:10" ht="15.75" customHeight="1" x14ac:dyDescent="0.25">
      <c r="I715" s="36"/>
      <c r="J715" s="36"/>
    </row>
    <row r="716" spans="9:10" ht="15.75" customHeight="1" x14ac:dyDescent="0.25">
      <c r="I716" s="36"/>
      <c r="J716" s="36"/>
    </row>
    <row r="717" spans="9:10" ht="15.75" customHeight="1" x14ac:dyDescent="0.25">
      <c r="I717" s="36"/>
      <c r="J717" s="36"/>
    </row>
    <row r="718" spans="9:10" ht="15.75" customHeight="1" x14ac:dyDescent="0.25">
      <c r="I718" s="36"/>
      <c r="J718" s="36"/>
    </row>
    <row r="719" spans="9:10" ht="15.75" customHeight="1" x14ac:dyDescent="0.25">
      <c r="I719" s="36"/>
      <c r="J719" s="36"/>
    </row>
    <row r="720" spans="9:10" ht="15.75" customHeight="1" x14ac:dyDescent="0.25">
      <c r="I720" s="36"/>
      <c r="J720" s="36"/>
    </row>
    <row r="721" spans="9:10" ht="15.75" customHeight="1" x14ac:dyDescent="0.25">
      <c r="I721" s="36"/>
      <c r="J721" s="36"/>
    </row>
    <row r="722" spans="9:10" ht="15.75" customHeight="1" x14ac:dyDescent="0.25">
      <c r="I722" s="36"/>
      <c r="J722" s="36"/>
    </row>
    <row r="723" spans="9:10" ht="15.75" customHeight="1" x14ac:dyDescent="0.25">
      <c r="I723" s="36"/>
      <c r="J723" s="36"/>
    </row>
    <row r="724" spans="9:10" ht="15.75" customHeight="1" x14ac:dyDescent="0.25">
      <c r="I724" s="36"/>
      <c r="J724" s="36"/>
    </row>
    <row r="725" spans="9:10" ht="15.75" customHeight="1" x14ac:dyDescent="0.25">
      <c r="I725" s="36"/>
      <c r="J725" s="36"/>
    </row>
    <row r="726" spans="9:10" ht="15.75" customHeight="1" x14ac:dyDescent="0.25">
      <c r="I726" s="36"/>
      <c r="J726" s="36"/>
    </row>
    <row r="727" spans="9:10" ht="15.75" customHeight="1" x14ac:dyDescent="0.25">
      <c r="I727" s="36"/>
      <c r="J727" s="36"/>
    </row>
    <row r="728" spans="9:10" ht="15.75" customHeight="1" x14ac:dyDescent="0.25">
      <c r="I728" s="36"/>
      <c r="J728" s="36"/>
    </row>
    <row r="729" spans="9:10" ht="15.75" customHeight="1" x14ac:dyDescent="0.25">
      <c r="I729" s="36"/>
      <c r="J729" s="36"/>
    </row>
    <row r="730" spans="9:10" ht="15.75" customHeight="1" x14ac:dyDescent="0.25">
      <c r="I730" s="36"/>
      <c r="J730" s="36"/>
    </row>
    <row r="731" spans="9:10" ht="15.75" customHeight="1" x14ac:dyDescent="0.25">
      <c r="I731" s="36"/>
      <c r="J731" s="36"/>
    </row>
    <row r="732" spans="9:10" ht="15.75" customHeight="1" x14ac:dyDescent="0.25">
      <c r="I732" s="36"/>
      <c r="J732" s="36"/>
    </row>
    <row r="733" spans="9:10" ht="15.75" customHeight="1" x14ac:dyDescent="0.25">
      <c r="I733" s="36"/>
      <c r="J733" s="36"/>
    </row>
    <row r="734" spans="9:10" ht="15.75" customHeight="1" x14ac:dyDescent="0.25">
      <c r="I734" s="36"/>
      <c r="J734" s="36"/>
    </row>
    <row r="735" spans="9:10" ht="15.75" customHeight="1" x14ac:dyDescent="0.25">
      <c r="I735" s="36"/>
      <c r="J735" s="36"/>
    </row>
    <row r="736" spans="9:10" ht="15.75" customHeight="1" x14ac:dyDescent="0.25">
      <c r="I736" s="36"/>
      <c r="J736" s="36"/>
    </row>
    <row r="737" spans="9:10" ht="15.75" customHeight="1" x14ac:dyDescent="0.25">
      <c r="I737" s="36"/>
      <c r="J737" s="36"/>
    </row>
    <row r="738" spans="9:10" ht="15.75" customHeight="1" x14ac:dyDescent="0.25">
      <c r="I738" s="36"/>
      <c r="J738" s="36"/>
    </row>
    <row r="739" spans="9:10" ht="15.75" customHeight="1" x14ac:dyDescent="0.25">
      <c r="I739" s="36"/>
      <c r="J739" s="36"/>
    </row>
    <row r="740" spans="9:10" ht="15.75" customHeight="1" x14ac:dyDescent="0.25">
      <c r="I740" s="36"/>
      <c r="J740" s="36"/>
    </row>
    <row r="741" spans="9:10" ht="15.75" customHeight="1" x14ac:dyDescent="0.25">
      <c r="I741" s="36"/>
      <c r="J741" s="36"/>
    </row>
    <row r="742" spans="9:10" ht="15.75" customHeight="1" x14ac:dyDescent="0.25">
      <c r="I742" s="36"/>
      <c r="J742" s="36"/>
    </row>
    <row r="743" spans="9:10" ht="15.75" customHeight="1" x14ac:dyDescent="0.25">
      <c r="I743" s="36"/>
      <c r="J743" s="36"/>
    </row>
    <row r="744" spans="9:10" ht="15.75" customHeight="1" x14ac:dyDescent="0.25">
      <c r="I744" s="36"/>
      <c r="J744" s="36"/>
    </row>
    <row r="745" spans="9:10" ht="15.75" customHeight="1" x14ac:dyDescent="0.25">
      <c r="I745" s="36"/>
      <c r="J745" s="36"/>
    </row>
    <row r="746" spans="9:10" ht="15.75" customHeight="1" x14ac:dyDescent="0.25">
      <c r="I746" s="36"/>
      <c r="J746" s="36"/>
    </row>
    <row r="747" spans="9:10" ht="15.75" customHeight="1" x14ac:dyDescent="0.25">
      <c r="I747" s="36"/>
      <c r="J747" s="36"/>
    </row>
    <row r="748" spans="9:10" ht="15.75" customHeight="1" x14ac:dyDescent="0.25">
      <c r="I748" s="36"/>
      <c r="J748" s="36"/>
    </row>
    <row r="749" spans="9:10" ht="15.75" customHeight="1" x14ac:dyDescent="0.25">
      <c r="I749" s="36"/>
      <c r="J749" s="36"/>
    </row>
    <row r="750" spans="9:10" ht="15.75" customHeight="1" x14ac:dyDescent="0.25">
      <c r="I750" s="36"/>
      <c r="J750" s="36"/>
    </row>
    <row r="751" spans="9:10" ht="15.75" customHeight="1" x14ac:dyDescent="0.25">
      <c r="I751" s="36"/>
      <c r="J751" s="36"/>
    </row>
    <row r="752" spans="9:10" ht="15.75" customHeight="1" x14ac:dyDescent="0.25">
      <c r="I752" s="36"/>
      <c r="J752" s="36"/>
    </row>
    <row r="753" spans="9:10" ht="15.75" customHeight="1" x14ac:dyDescent="0.25">
      <c r="I753" s="36"/>
      <c r="J753" s="36"/>
    </row>
    <row r="754" spans="9:10" ht="15.75" customHeight="1" x14ac:dyDescent="0.25">
      <c r="I754" s="36"/>
      <c r="J754" s="36"/>
    </row>
    <row r="755" spans="9:10" ht="15.75" customHeight="1" x14ac:dyDescent="0.25">
      <c r="I755" s="36"/>
      <c r="J755" s="36"/>
    </row>
    <row r="756" spans="9:10" ht="15.75" customHeight="1" x14ac:dyDescent="0.25">
      <c r="I756" s="36"/>
      <c r="J756" s="36"/>
    </row>
    <row r="757" spans="9:10" ht="15.75" customHeight="1" x14ac:dyDescent="0.25">
      <c r="I757" s="36"/>
      <c r="J757" s="36"/>
    </row>
    <row r="758" spans="9:10" ht="15.75" customHeight="1" x14ac:dyDescent="0.25">
      <c r="I758" s="36"/>
      <c r="J758" s="36"/>
    </row>
    <row r="759" spans="9:10" ht="15.75" customHeight="1" x14ac:dyDescent="0.25">
      <c r="I759" s="36"/>
      <c r="J759" s="36"/>
    </row>
    <row r="760" spans="9:10" ht="15.75" customHeight="1" x14ac:dyDescent="0.25">
      <c r="I760" s="36"/>
      <c r="J760" s="36"/>
    </row>
    <row r="761" spans="9:10" ht="15.75" customHeight="1" x14ac:dyDescent="0.25">
      <c r="I761" s="36"/>
      <c r="J761" s="36"/>
    </row>
    <row r="762" spans="9:10" ht="15.75" customHeight="1" x14ac:dyDescent="0.25">
      <c r="I762" s="36"/>
      <c r="J762" s="36"/>
    </row>
    <row r="763" spans="9:10" ht="15.75" customHeight="1" x14ac:dyDescent="0.25">
      <c r="I763" s="36"/>
      <c r="J763" s="36"/>
    </row>
    <row r="764" spans="9:10" ht="15.75" customHeight="1" x14ac:dyDescent="0.25">
      <c r="I764" s="36"/>
      <c r="J764" s="36"/>
    </row>
    <row r="765" spans="9:10" ht="15.75" customHeight="1" x14ac:dyDescent="0.25">
      <c r="I765" s="36"/>
      <c r="J765" s="36"/>
    </row>
    <row r="766" spans="9:10" ht="15.75" customHeight="1" x14ac:dyDescent="0.25">
      <c r="I766" s="36"/>
      <c r="J766" s="36"/>
    </row>
    <row r="767" spans="9:10" ht="15.75" customHeight="1" x14ac:dyDescent="0.25">
      <c r="I767" s="36"/>
      <c r="J767" s="36"/>
    </row>
    <row r="768" spans="9:10" ht="15.75" customHeight="1" x14ac:dyDescent="0.25">
      <c r="I768" s="36"/>
      <c r="J768" s="36"/>
    </row>
    <row r="769" spans="9:10" ht="15.75" customHeight="1" x14ac:dyDescent="0.25">
      <c r="I769" s="36"/>
      <c r="J769" s="36"/>
    </row>
    <row r="770" spans="9:10" ht="15.75" customHeight="1" x14ac:dyDescent="0.25">
      <c r="I770" s="36"/>
      <c r="J770" s="36"/>
    </row>
    <row r="771" spans="9:10" ht="15.75" customHeight="1" x14ac:dyDescent="0.25">
      <c r="I771" s="36"/>
      <c r="J771" s="36"/>
    </row>
    <row r="772" spans="9:10" ht="15.75" customHeight="1" x14ac:dyDescent="0.25">
      <c r="I772" s="36"/>
      <c r="J772" s="36"/>
    </row>
    <row r="773" spans="9:10" ht="15.75" customHeight="1" x14ac:dyDescent="0.25">
      <c r="I773" s="36"/>
      <c r="J773" s="36"/>
    </row>
    <row r="774" spans="9:10" ht="15.75" customHeight="1" x14ac:dyDescent="0.25">
      <c r="I774" s="36"/>
      <c r="J774" s="36"/>
    </row>
    <row r="775" spans="9:10" ht="15.75" customHeight="1" x14ac:dyDescent="0.25">
      <c r="I775" s="36"/>
      <c r="J775" s="36"/>
    </row>
    <row r="776" spans="9:10" ht="15.75" customHeight="1" x14ac:dyDescent="0.25">
      <c r="I776" s="36"/>
      <c r="J776" s="36"/>
    </row>
    <row r="777" spans="9:10" ht="15.75" customHeight="1" x14ac:dyDescent="0.25">
      <c r="I777" s="36"/>
      <c r="J777" s="36"/>
    </row>
    <row r="778" spans="9:10" ht="15.75" customHeight="1" x14ac:dyDescent="0.25">
      <c r="I778" s="36"/>
      <c r="J778" s="36"/>
    </row>
    <row r="779" spans="9:10" ht="15.75" customHeight="1" x14ac:dyDescent="0.25">
      <c r="I779" s="36"/>
      <c r="J779" s="36"/>
    </row>
    <row r="780" spans="9:10" ht="15.75" customHeight="1" x14ac:dyDescent="0.25">
      <c r="I780" s="36"/>
      <c r="J780" s="36"/>
    </row>
    <row r="781" spans="9:10" ht="15.75" customHeight="1" x14ac:dyDescent="0.25">
      <c r="I781" s="36"/>
      <c r="J781" s="36"/>
    </row>
    <row r="782" spans="9:10" ht="15.75" customHeight="1" x14ac:dyDescent="0.25">
      <c r="I782" s="36"/>
      <c r="J782" s="36"/>
    </row>
    <row r="783" spans="9:10" ht="15.75" customHeight="1" x14ac:dyDescent="0.25">
      <c r="I783" s="36"/>
      <c r="J783" s="36"/>
    </row>
    <row r="784" spans="9:10" ht="15.75" customHeight="1" x14ac:dyDescent="0.25">
      <c r="I784" s="36"/>
      <c r="J784" s="36"/>
    </row>
    <row r="785" spans="9:10" ht="15.75" customHeight="1" x14ac:dyDescent="0.25">
      <c r="I785" s="36"/>
      <c r="J785" s="36"/>
    </row>
    <row r="786" spans="9:10" ht="15.75" customHeight="1" x14ac:dyDescent="0.25">
      <c r="I786" s="36"/>
      <c r="J786" s="36"/>
    </row>
    <row r="787" spans="9:10" ht="15.75" customHeight="1" x14ac:dyDescent="0.25">
      <c r="I787" s="36"/>
      <c r="J787" s="36"/>
    </row>
    <row r="788" spans="9:10" ht="15.75" customHeight="1" x14ac:dyDescent="0.25">
      <c r="I788" s="36"/>
      <c r="J788" s="36"/>
    </row>
    <row r="789" spans="9:10" ht="15.75" customHeight="1" x14ac:dyDescent="0.25">
      <c r="I789" s="36"/>
      <c r="J789" s="36"/>
    </row>
    <row r="790" spans="9:10" ht="15.75" customHeight="1" x14ac:dyDescent="0.25">
      <c r="I790" s="36"/>
      <c r="J790" s="36"/>
    </row>
    <row r="791" spans="9:10" ht="15.75" customHeight="1" x14ac:dyDescent="0.25">
      <c r="I791" s="36"/>
      <c r="J791" s="36"/>
    </row>
    <row r="792" spans="9:10" ht="15.75" customHeight="1" x14ac:dyDescent="0.25">
      <c r="I792" s="36"/>
      <c r="J792" s="36"/>
    </row>
    <row r="793" spans="9:10" ht="15.75" customHeight="1" x14ac:dyDescent="0.25">
      <c r="I793" s="36"/>
      <c r="J793" s="36"/>
    </row>
    <row r="794" spans="9:10" ht="15.75" customHeight="1" x14ac:dyDescent="0.25">
      <c r="I794" s="36"/>
      <c r="J794" s="36"/>
    </row>
    <row r="795" spans="9:10" ht="15.75" customHeight="1" x14ac:dyDescent="0.25">
      <c r="I795" s="36"/>
      <c r="J795" s="36"/>
    </row>
    <row r="796" spans="9:10" ht="15.75" customHeight="1" x14ac:dyDescent="0.25">
      <c r="I796" s="36"/>
      <c r="J796" s="36"/>
    </row>
    <row r="797" spans="9:10" ht="15.75" customHeight="1" x14ac:dyDescent="0.25">
      <c r="I797" s="36"/>
      <c r="J797" s="36"/>
    </row>
    <row r="798" spans="9:10" ht="15.75" customHeight="1" x14ac:dyDescent="0.25">
      <c r="I798" s="36"/>
      <c r="J798" s="36"/>
    </row>
    <row r="799" spans="9:10" ht="15.75" customHeight="1" x14ac:dyDescent="0.25">
      <c r="I799" s="36"/>
      <c r="J799" s="36"/>
    </row>
    <row r="800" spans="9:10" ht="15.75" customHeight="1" x14ac:dyDescent="0.25">
      <c r="I800" s="36"/>
      <c r="J800" s="36"/>
    </row>
    <row r="801" spans="9:10" ht="15.75" customHeight="1" x14ac:dyDescent="0.25">
      <c r="I801" s="36"/>
      <c r="J801" s="36"/>
    </row>
    <row r="802" spans="9:10" ht="15.75" customHeight="1" x14ac:dyDescent="0.25">
      <c r="I802" s="36"/>
      <c r="J802" s="36"/>
    </row>
    <row r="803" spans="9:10" ht="15.75" customHeight="1" x14ac:dyDescent="0.25">
      <c r="I803" s="36"/>
      <c r="J803" s="36"/>
    </row>
    <row r="804" spans="9:10" ht="15.75" customHeight="1" x14ac:dyDescent="0.25">
      <c r="I804" s="36"/>
      <c r="J804" s="36"/>
    </row>
    <row r="805" spans="9:10" ht="15.75" customHeight="1" x14ac:dyDescent="0.25">
      <c r="I805" s="36"/>
      <c r="J805" s="36"/>
    </row>
    <row r="806" spans="9:10" ht="15.75" customHeight="1" x14ac:dyDescent="0.25">
      <c r="I806" s="36"/>
      <c r="J806" s="36"/>
    </row>
    <row r="807" spans="9:10" ht="15.75" customHeight="1" x14ac:dyDescent="0.25">
      <c r="I807" s="36"/>
      <c r="J807" s="36"/>
    </row>
    <row r="808" spans="9:10" ht="15.75" customHeight="1" x14ac:dyDescent="0.25">
      <c r="I808" s="36"/>
      <c r="J808" s="36"/>
    </row>
    <row r="809" spans="9:10" ht="15.75" customHeight="1" x14ac:dyDescent="0.25">
      <c r="I809" s="36"/>
      <c r="J809" s="36"/>
    </row>
    <row r="810" spans="9:10" ht="15.75" customHeight="1" x14ac:dyDescent="0.25">
      <c r="I810" s="36"/>
      <c r="J810" s="36"/>
    </row>
    <row r="811" spans="9:10" ht="15.75" customHeight="1" x14ac:dyDescent="0.25">
      <c r="I811" s="36"/>
      <c r="J811" s="36"/>
    </row>
    <row r="812" spans="9:10" ht="15.75" customHeight="1" x14ac:dyDescent="0.25">
      <c r="I812" s="36"/>
      <c r="J812" s="36"/>
    </row>
    <row r="813" spans="9:10" ht="15.75" customHeight="1" x14ac:dyDescent="0.25">
      <c r="I813" s="36"/>
      <c r="J813" s="36"/>
    </row>
    <row r="814" spans="9:10" ht="15.75" customHeight="1" x14ac:dyDescent="0.25">
      <c r="I814" s="36"/>
      <c r="J814" s="36"/>
    </row>
    <row r="815" spans="9:10" ht="15.75" customHeight="1" x14ac:dyDescent="0.25">
      <c r="I815" s="36"/>
      <c r="J815" s="36"/>
    </row>
    <row r="816" spans="9:10" ht="15.75" customHeight="1" x14ac:dyDescent="0.25">
      <c r="I816" s="36"/>
      <c r="J816" s="36"/>
    </row>
    <row r="817" spans="9:10" ht="15.75" customHeight="1" x14ac:dyDescent="0.25">
      <c r="I817" s="36"/>
      <c r="J817" s="36"/>
    </row>
    <row r="818" spans="9:10" ht="15.75" customHeight="1" x14ac:dyDescent="0.25">
      <c r="I818" s="36"/>
      <c r="J818" s="36"/>
    </row>
    <row r="819" spans="9:10" ht="15.75" customHeight="1" x14ac:dyDescent="0.25">
      <c r="I819" s="36"/>
      <c r="J819" s="36"/>
    </row>
    <row r="820" spans="9:10" ht="15.75" customHeight="1" x14ac:dyDescent="0.25">
      <c r="I820" s="36"/>
      <c r="J820" s="36"/>
    </row>
    <row r="821" spans="9:10" ht="15.75" customHeight="1" x14ac:dyDescent="0.25">
      <c r="I821" s="36"/>
      <c r="J821" s="36"/>
    </row>
    <row r="822" spans="9:10" ht="15.75" customHeight="1" x14ac:dyDescent="0.25">
      <c r="I822" s="36"/>
      <c r="J822" s="36"/>
    </row>
    <row r="823" spans="9:10" ht="15.75" customHeight="1" x14ac:dyDescent="0.25">
      <c r="I823" s="36"/>
      <c r="J823" s="36"/>
    </row>
    <row r="824" spans="9:10" ht="15.75" customHeight="1" x14ac:dyDescent="0.25">
      <c r="I824" s="36"/>
      <c r="J824" s="36"/>
    </row>
    <row r="825" spans="9:10" ht="15.75" customHeight="1" x14ac:dyDescent="0.25">
      <c r="I825" s="36"/>
      <c r="J825" s="36"/>
    </row>
    <row r="826" spans="9:10" ht="15.75" customHeight="1" x14ac:dyDescent="0.25">
      <c r="I826" s="36"/>
      <c r="J826" s="36"/>
    </row>
    <row r="827" spans="9:10" ht="15.75" customHeight="1" x14ac:dyDescent="0.25">
      <c r="I827" s="36"/>
      <c r="J827" s="36"/>
    </row>
    <row r="828" spans="9:10" ht="15.75" customHeight="1" x14ac:dyDescent="0.25">
      <c r="I828" s="36"/>
      <c r="J828" s="36"/>
    </row>
    <row r="829" spans="9:10" ht="15.75" customHeight="1" x14ac:dyDescent="0.25">
      <c r="I829" s="36"/>
      <c r="J829" s="36"/>
    </row>
    <row r="830" spans="9:10" ht="15.75" customHeight="1" x14ac:dyDescent="0.25">
      <c r="I830" s="36"/>
      <c r="J830" s="36"/>
    </row>
    <row r="831" spans="9:10" ht="15.75" customHeight="1" x14ac:dyDescent="0.25">
      <c r="I831" s="36"/>
      <c r="J831" s="36"/>
    </row>
    <row r="832" spans="9:10" ht="15.75" customHeight="1" x14ac:dyDescent="0.25">
      <c r="I832" s="36"/>
      <c r="J832" s="36"/>
    </row>
    <row r="833" spans="9:10" ht="15.75" customHeight="1" x14ac:dyDescent="0.25">
      <c r="I833" s="36"/>
      <c r="J833" s="36"/>
    </row>
    <row r="834" spans="9:10" ht="15.75" customHeight="1" x14ac:dyDescent="0.25">
      <c r="I834" s="36"/>
      <c r="J834" s="36"/>
    </row>
    <row r="835" spans="9:10" ht="15.75" customHeight="1" x14ac:dyDescent="0.25">
      <c r="I835" s="36"/>
      <c r="J835" s="36"/>
    </row>
    <row r="836" spans="9:10" ht="15.75" customHeight="1" x14ac:dyDescent="0.25">
      <c r="I836" s="36"/>
      <c r="J836" s="36"/>
    </row>
    <row r="837" spans="9:10" ht="15.75" customHeight="1" x14ac:dyDescent="0.25">
      <c r="I837" s="36"/>
      <c r="J837" s="36"/>
    </row>
    <row r="838" spans="9:10" ht="15.75" customHeight="1" x14ac:dyDescent="0.25">
      <c r="I838" s="36"/>
      <c r="J838" s="36"/>
    </row>
    <row r="839" spans="9:10" ht="15.75" customHeight="1" x14ac:dyDescent="0.25">
      <c r="I839" s="36"/>
      <c r="J839" s="36"/>
    </row>
    <row r="840" spans="9:10" ht="15.75" customHeight="1" x14ac:dyDescent="0.25">
      <c r="I840" s="36"/>
      <c r="J840" s="36"/>
    </row>
    <row r="841" spans="9:10" ht="15.75" customHeight="1" x14ac:dyDescent="0.25">
      <c r="I841" s="36"/>
      <c r="J841" s="36"/>
    </row>
    <row r="842" spans="9:10" ht="15.75" customHeight="1" x14ac:dyDescent="0.25">
      <c r="I842" s="36"/>
      <c r="J842" s="36"/>
    </row>
    <row r="843" spans="9:10" ht="15.75" customHeight="1" x14ac:dyDescent="0.25">
      <c r="I843" s="36"/>
      <c r="J843" s="36"/>
    </row>
    <row r="844" spans="9:10" ht="15.75" customHeight="1" x14ac:dyDescent="0.25">
      <c r="I844" s="36"/>
      <c r="J844" s="36"/>
    </row>
    <row r="845" spans="9:10" ht="15.75" customHeight="1" x14ac:dyDescent="0.25">
      <c r="I845" s="36"/>
      <c r="J845" s="36"/>
    </row>
    <row r="846" spans="9:10" ht="15.75" customHeight="1" x14ac:dyDescent="0.25">
      <c r="I846" s="36"/>
      <c r="J846" s="36"/>
    </row>
    <row r="847" spans="9:10" ht="15.75" customHeight="1" x14ac:dyDescent="0.25">
      <c r="I847" s="36"/>
      <c r="J847" s="36"/>
    </row>
    <row r="848" spans="9:10" ht="15.75" customHeight="1" x14ac:dyDescent="0.25">
      <c r="I848" s="36"/>
      <c r="J848" s="36"/>
    </row>
    <row r="849" spans="9:10" ht="15.75" customHeight="1" x14ac:dyDescent="0.25">
      <c r="I849" s="36"/>
      <c r="J849" s="36"/>
    </row>
    <row r="850" spans="9:10" ht="15.75" customHeight="1" x14ac:dyDescent="0.25">
      <c r="I850" s="36"/>
      <c r="J850" s="36"/>
    </row>
    <row r="851" spans="9:10" ht="15.75" customHeight="1" x14ac:dyDescent="0.25">
      <c r="I851" s="36"/>
      <c r="J851" s="36"/>
    </row>
    <row r="852" spans="9:10" ht="15.75" customHeight="1" x14ac:dyDescent="0.25">
      <c r="I852" s="36"/>
      <c r="J852" s="36"/>
    </row>
    <row r="853" spans="9:10" ht="15.75" customHeight="1" x14ac:dyDescent="0.25">
      <c r="I853" s="36"/>
      <c r="J853" s="36"/>
    </row>
    <row r="854" spans="9:10" ht="15.75" customHeight="1" x14ac:dyDescent="0.25">
      <c r="I854" s="36"/>
      <c r="J854" s="36"/>
    </row>
    <row r="855" spans="9:10" ht="15.75" customHeight="1" x14ac:dyDescent="0.25">
      <c r="I855" s="36"/>
      <c r="J855" s="36"/>
    </row>
    <row r="856" spans="9:10" ht="15.75" customHeight="1" x14ac:dyDescent="0.25">
      <c r="I856" s="36"/>
      <c r="J856" s="36"/>
    </row>
    <row r="857" spans="9:10" ht="15.75" customHeight="1" x14ac:dyDescent="0.25">
      <c r="I857" s="36"/>
      <c r="J857" s="36"/>
    </row>
    <row r="858" spans="9:10" ht="15.75" customHeight="1" x14ac:dyDescent="0.25">
      <c r="I858" s="36"/>
      <c r="J858" s="36"/>
    </row>
    <row r="859" spans="9:10" ht="15.75" customHeight="1" x14ac:dyDescent="0.25">
      <c r="I859" s="36"/>
      <c r="J859" s="36"/>
    </row>
    <row r="860" spans="9:10" ht="15.75" customHeight="1" x14ac:dyDescent="0.25">
      <c r="I860" s="36"/>
      <c r="J860" s="36"/>
    </row>
    <row r="861" spans="9:10" ht="15.75" customHeight="1" x14ac:dyDescent="0.25">
      <c r="I861" s="36"/>
      <c r="J861" s="36"/>
    </row>
    <row r="862" spans="9:10" ht="15.75" customHeight="1" x14ac:dyDescent="0.25">
      <c r="I862" s="36"/>
      <c r="J862" s="36"/>
    </row>
    <row r="863" spans="9:10" ht="15.75" customHeight="1" x14ac:dyDescent="0.25">
      <c r="I863" s="36"/>
      <c r="J863" s="36"/>
    </row>
    <row r="864" spans="9:10" ht="15.75" customHeight="1" x14ac:dyDescent="0.25">
      <c r="I864" s="36"/>
      <c r="J864" s="36"/>
    </row>
    <row r="865" spans="9:10" ht="15.75" customHeight="1" x14ac:dyDescent="0.25">
      <c r="I865" s="36"/>
      <c r="J865" s="36"/>
    </row>
    <row r="866" spans="9:10" ht="15.75" customHeight="1" x14ac:dyDescent="0.25">
      <c r="I866" s="36"/>
      <c r="J866" s="36"/>
    </row>
    <row r="867" spans="9:10" ht="15.75" customHeight="1" x14ac:dyDescent="0.25">
      <c r="I867" s="36"/>
      <c r="J867" s="36"/>
    </row>
    <row r="868" spans="9:10" ht="15.75" customHeight="1" x14ac:dyDescent="0.25">
      <c r="I868" s="36"/>
      <c r="J868" s="36"/>
    </row>
    <row r="869" spans="9:10" ht="15.75" customHeight="1" x14ac:dyDescent="0.25">
      <c r="I869" s="36"/>
      <c r="J869" s="36"/>
    </row>
    <row r="870" spans="9:10" ht="15.75" customHeight="1" x14ac:dyDescent="0.25">
      <c r="I870" s="36"/>
      <c r="J870" s="36"/>
    </row>
    <row r="871" spans="9:10" ht="15.75" customHeight="1" x14ac:dyDescent="0.25">
      <c r="I871" s="36"/>
      <c r="J871" s="36"/>
    </row>
    <row r="872" spans="9:10" ht="15.75" customHeight="1" x14ac:dyDescent="0.25">
      <c r="I872" s="36"/>
      <c r="J872" s="36"/>
    </row>
    <row r="873" spans="9:10" ht="15.75" customHeight="1" x14ac:dyDescent="0.25">
      <c r="I873" s="36"/>
      <c r="J873" s="36"/>
    </row>
    <row r="874" spans="9:10" ht="15.75" customHeight="1" x14ac:dyDescent="0.25">
      <c r="I874" s="36"/>
      <c r="J874" s="36"/>
    </row>
    <row r="875" spans="9:10" ht="15.75" customHeight="1" x14ac:dyDescent="0.25">
      <c r="I875" s="36"/>
      <c r="J875" s="36"/>
    </row>
    <row r="876" spans="9:10" ht="15.75" customHeight="1" x14ac:dyDescent="0.25">
      <c r="I876" s="36"/>
      <c r="J876" s="36"/>
    </row>
    <row r="877" spans="9:10" ht="15.75" customHeight="1" x14ac:dyDescent="0.25">
      <c r="I877" s="36"/>
      <c r="J877" s="36"/>
    </row>
    <row r="878" spans="9:10" ht="15.75" customHeight="1" x14ac:dyDescent="0.25">
      <c r="I878" s="36"/>
      <c r="J878" s="36"/>
    </row>
    <row r="879" spans="9:10" ht="15.75" customHeight="1" x14ac:dyDescent="0.25">
      <c r="I879" s="36"/>
      <c r="J879" s="36"/>
    </row>
    <row r="880" spans="9:10" ht="15.75" customHeight="1" x14ac:dyDescent="0.25">
      <c r="I880" s="36"/>
      <c r="J880" s="36"/>
    </row>
    <row r="881" spans="9:10" ht="15.75" customHeight="1" x14ac:dyDescent="0.25">
      <c r="I881" s="36"/>
      <c r="J881" s="36"/>
    </row>
    <row r="882" spans="9:10" ht="15.75" customHeight="1" x14ac:dyDescent="0.25">
      <c r="I882" s="36"/>
      <c r="J882" s="36"/>
    </row>
    <row r="883" spans="9:10" ht="15.75" customHeight="1" x14ac:dyDescent="0.25">
      <c r="I883" s="36"/>
      <c r="J883" s="36"/>
    </row>
    <row r="884" spans="9:10" ht="15.75" customHeight="1" x14ac:dyDescent="0.25">
      <c r="I884" s="36"/>
      <c r="J884" s="36"/>
    </row>
    <row r="885" spans="9:10" ht="15.75" customHeight="1" x14ac:dyDescent="0.25">
      <c r="I885" s="36"/>
      <c r="J885" s="36"/>
    </row>
    <row r="886" spans="9:10" ht="15.75" customHeight="1" x14ac:dyDescent="0.25">
      <c r="I886" s="36"/>
      <c r="J886" s="36"/>
    </row>
    <row r="887" spans="9:10" ht="15.75" customHeight="1" x14ac:dyDescent="0.25">
      <c r="I887" s="36"/>
      <c r="J887" s="36"/>
    </row>
    <row r="888" spans="9:10" ht="15.75" customHeight="1" x14ac:dyDescent="0.25">
      <c r="I888" s="36"/>
      <c r="J888" s="36"/>
    </row>
    <row r="889" spans="9:10" ht="15.75" customHeight="1" x14ac:dyDescent="0.25">
      <c r="I889" s="36"/>
      <c r="J889" s="36"/>
    </row>
    <row r="890" spans="9:10" ht="15.75" customHeight="1" x14ac:dyDescent="0.25">
      <c r="I890" s="36"/>
      <c r="J890" s="36"/>
    </row>
    <row r="891" spans="9:10" ht="15.75" customHeight="1" x14ac:dyDescent="0.25">
      <c r="I891" s="36"/>
      <c r="J891" s="36"/>
    </row>
    <row r="892" spans="9:10" ht="15.75" customHeight="1" x14ac:dyDescent="0.25">
      <c r="I892" s="36"/>
      <c r="J892" s="36"/>
    </row>
    <row r="893" spans="9:10" ht="15.75" customHeight="1" x14ac:dyDescent="0.25">
      <c r="I893" s="36"/>
      <c r="J893" s="36"/>
    </row>
    <row r="894" spans="9:10" ht="15.75" customHeight="1" x14ac:dyDescent="0.25">
      <c r="I894" s="36"/>
      <c r="J894" s="36"/>
    </row>
    <row r="895" spans="9:10" ht="15.75" customHeight="1" x14ac:dyDescent="0.25">
      <c r="I895" s="36"/>
      <c r="J895" s="36"/>
    </row>
    <row r="896" spans="9:10" ht="15.75" customHeight="1" x14ac:dyDescent="0.25">
      <c r="I896" s="36"/>
      <c r="J896" s="36"/>
    </row>
    <row r="897" spans="9:10" ht="15.75" customHeight="1" x14ac:dyDescent="0.25">
      <c r="I897" s="36"/>
      <c r="J897" s="36"/>
    </row>
    <row r="898" spans="9:10" ht="15.75" customHeight="1" x14ac:dyDescent="0.25">
      <c r="I898" s="36"/>
      <c r="J898" s="36"/>
    </row>
    <row r="899" spans="9:10" ht="15.75" customHeight="1" x14ac:dyDescent="0.25">
      <c r="I899" s="36"/>
      <c r="J899" s="36"/>
    </row>
    <row r="900" spans="9:10" ht="15.75" customHeight="1" x14ac:dyDescent="0.25">
      <c r="I900" s="36"/>
      <c r="J900" s="36"/>
    </row>
    <row r="901" spans="9:10" ht="15.75" customHeight="1" x14ac:dyDescent="0.25">
      <c r="I901" s="36"/>
      <c r="J901" s="36"/>
    </row>
    <row r="902" spans="9:10" ht="15.75" customHeight="1" x14ac:dyDescent="0.25">
      <c r="I902" s="36"/>
      <c r="J902" s="36"/>
    </row>
    <row r="903" spans="9:10" ht="15.75" customHeight="1" x14ac:dyDescent="0.25">
      <c r="I903" s="36"/>
      <c r="J903" s="36"/>
    </row>
    <row r="904" spans="9:10" ht="15.75" customHeight="1" x14ac:dyDescent="0.25">
      <c r="I904" s="36"/>
      <c r="J904" s="36"/>
    </row>
    <row r="905" spans="9:10" ht="15.75" customHeight="1" x14ac:dyDescent="0.25">
      <c r="I905" s="36"/>
      <c r="J905" s="36"/>
    </row>
    <row r="906" spans="9:10" ht="15.75" customHeight="1" x14ac:dyDescent="0.25">
      <c r="I906" s="36"/>
      <c r="J906" s="36"/>
    </row>
    <row r="907" spans="9:10" ht="15.75" customHeight="1" x14ac:dyDescent="0.25">
      <c r="I907" s="36"/>
      <c r="J907" s="36"/>
    </row>
    <row r="908" spans="9:10" ht="15.75" customHeight="1" x14ac:dyDescent="0.25">
      <c r="I908" s="36"/>
      <c r="J908" s="36"/>
    </row>
    <row r="909" spans="9:10" ht="15.75" customHeight="1" x14ac:dyDescent="0.25">
      <c r="I909" s="36"/>
      <c r="J909" s="36"/>
    </row>
    <row r="910" spans="9:10" ht="15.75" customHeight="1" x14ac:dyDescent="0.25">
      <c r="I910" s="36"/>
      <c r="J910" s="36"/>
    </row>
    <row r="911" spans="9:10" ht="15.75" customHeight="1" x14ac:dyDescent="0.25">
      <c r="I911" s="36"/>
      <c r="J911" s="36"/>
    </row>
    <row r="912" spans="9:10" ht="15.75" customHeight="1" x14ac:dyDescent="0.25">
      <c r="I912" s="36"/>
      <c r="J912" s="36"/>
    </row>
    <row r="913" spans="9:10" ht="15.75" customHeight="1" x14ac:dyDescent="0.25">
      <c r="I913" s="36"/>
      <c r="J913" s="36"/>
    </row>
    <row r="914" spans="9:10" ht="15.75" customHeight="1" x14ac:dyDescent="0.25">
      <c r="I914" s="36"/>
      <c r="J914" s="36"/>
    </row>
    <row r="915" spans="9:10" ht="15.75" customHeight="1" x14ac:dyDescent="0.25">
      <c r="I915" s="36"/>
      <c r="J915" s="36"/>
    </row>
    <row r="916" spans="9:10" ht="15.75" customHeight="1" x14ac:dyDescent="0.25">
      <c r="I916" s="36"/>
      <c r="J916" s="36"/>
    </row>
    <row r="917" spans="9:10" ht="15.75" customHeight="1" x14ac:dyDescent="0.25">
      <c r="I917" s="36"/>
      <c r="J917" s="36"/>
    </row>
    <row r="918" spans="9:10" ht="15.75" customHeight="1" x14ac:dyDescent="0.25">
      <c r="I918" s="36"/>
      <c r="J918" s="36"/>
    </row>
    <row r="919" spans="9:10" ht="15.75" customHeight="1" x14ac:dyDescent="0.25">
      <c r="I919" s="36"/>
      <c r="J919" s="36"/>
    </row>
    <row r="920" spans="9:10" ht="15.75" customHeight="1" x14ac:dyDescent="0.25">
      <c r="I920" s="36"/>
      <c r="J920" s="36"/>
    </row>
    <row r="921" spans="9:10" ht="15.75" customHeight="1" x14ac:dyDescent="0.25">
      <c r="I921" s="36"/>
      <c r="J921" s="36"/>
    </row>
    <row r="922" spans="9:10" ht="15.75" customHeight="1" x14ac:dyDescent="0.25">
      <c r="I922" s="36"/>
      <c r="J922" s="36"/>
    </row>
    <row r="923" spans="9:10" ht="15.75" customHeight="1" x14ac:dyDescent="0.25">
      <c r="I923" s="36"/>
      <c r="J923" s="36"/>
    </row>
    <row r="924" spans="9:10" ht="15.75" customHeight="1" x14ac:dyDescent="0.25">
      <c r="I924" s="36"/>
      <c r="J924" s="36"/>
    </row>
    <row r="925" spans="9:10" ht="15.75" customHeight="1" x14ac:dyDescent="0.25">
      <c r="I925" s="36"/>
      <c r="J925" s="36"/>
    </row>
    <row r="926" spans="9:10" ht="15.75" customHeight="1" x14ac:dyDescent="0.25">
      <c r="I926" s="36"/>
      <c r="J926" s="36"/>
    </row>
    <row r="927" spans="9:10" ht="15.75" customHeight="1" x14ac:dyDescent="0.25">
      <c r="I927" s="36"/>
      <c r="J927" s="36"/>
    </row>
    <row r="928" spans="9:10" ht="15.75" customHeight="1" x14ac:dyDescent="0.25">
      <c r="I928" s="36"/>
      <c r="J928" s="36"/>
    </row>
    <row r="929" spans="9:10" ht="15.75" customHeight="1" x14ac:dyDescent="0.25">
      <c r="I929" s="36"/>
      <c r="J929" s="36"/>
    </row>
    <row r="930" spans="9:10" ht="15.75" customHeight="1" x14ac:dyDescent="0.25">
      <c r="I930" s="36"/>
      <c r="J930" s="36"/>
    </row>
    <row r="931" spans="9:10" ht="15.75" customHeight="1" x14ac:dyDescent="0.25">
      <c r="I931" s="36"/>
      <c r="J931" s="36"/>
    </row>
    <row r="932" spans="9:10" ht="15.75" customHeight="1" x14ac:dyDescent="0.25">
      <c r="I932" s="36"/>
      <c r="J932" s="36"/>
    </row>
    <row r="933" spans="9:10" ht="15.75" customHeight="1" x14ac:dyDescent="0.25">
      <c r="I933" s="36"/>
      <c r="J933" s="36"/>
    </row>
    <row r="934" spans="9:10" ht="15.75" customHeight="1" x14ac:dyDescent="0.25">
      <c r="I934" s="36"/>
      <c r="J934" s="36"/>
    </row>
    <row r="935" spans="9:10" ht="15.75" customHeight="1" x14ac:dyDescent="0.25">
      <c r="I935" s="36"/>
      <c r="J935" s="36"/>
    </row>
    <row r="936" spans="9:10" ht="15.75" customHeight="1" x14ac:dyDescent="0.25">
      <c r="I936" s="36"/>
      <c r="J936" s="36"/>
    </row>
    <row r="937" spans="9:10" ht="15.75" customHeight="1" x14ac:dyDescent="0.25">
      <c r="I937" s="36"/>
      <c r="J937" s="36"/>
    </row>
    <row r="938" spans="9:10" ht="15.75" customHeight="1" x14ac:dyDescent="0.25">
      <c r="I938" s="36"/>
      <c r="J938" s="36"/>
    </row>
    <row r="939" spans="9:10" ht="15.75" customHeight="1" x14ac:dyDescent="0.25">
      <c r="I939" s="36"/>
      <c r="J939" s="36"/>
    </row>
    <row r="940" spans="9:10" ht="15.75" customHeight="1" x14ac:dyDescent="0.25">
      <c r="I940" s="36"/>
      <c r="J940" s="36"/>
    </row>
    <row r="941" spans="9:10" ht="15.75" customHeight="1" x14ac:dyDescent="0.25">
      <c r="I941" s="36"/>
      <c r="J941" s="36"/>
    </row>
    <row r="942" spans="9:10" ht="15.75" customHeight="1" x14ac:dyDescent="0.25">
      <c r="I942" s="36"/>
      <c r="J942" s="36"/>
    </row>
    <row r="943" spans="9:10" ht="15.75" customHeight="1" x14ac:dyDescent="0.25">
      <c r="I943" s="36"/>
      <c r="J943" s="36"/>
    </row>
    <row r="944" spans="9:10" ht="15.75" customHeight="1" x14ac:dyDescent="0.25">
      <c r="I944" s="36"/>
      <c r="J944" s="36"/>
    </row>
    <row r="945" spans="9:10" ht="15.75" customHeight="1" x14ac:dyDescent="0.25">
      <c r="I945" s="36"/>
      <c r="J945" s="36"/>
    </row>
    <row r="946" spans="9:10" ht="15.75" customHeight="1" x14ac:dyDescent="0.25">
      <c r="I946" s="36"/>
      <c r="J946" s="36"/>
    </row>
    <row r="947" spans="9:10" ht="15.75" customHeight="1" x14ac:dyDescent="0.25">
      <c r="I947" s="36"/>
      <c r="J947" s="36"/>
    </row>
    <row r="948" spans="9:10" ht="15.75" customHeight="1" x14ac:dyDescent="0.25">
      <c r="I948" s="36"/>
      <c r="J948" s="36"/>
    </row>
    <row r="949" spans="9:10" ht="15.75" customHeight="1" x14ac:dyDescent="0.25">
      <c r="I949" s="36"/>
      <c r="J949" s="36"/>
    </row>
    <row r="950" spans="9:10" ht="15.75" customHeight="1" x14ac:dyDescent="0.25">
      <c r="I950" s="36"/>
      <c r="J950" s="36"/>
    </row>
    <row r="951" spans="9:10" ht="15.75" customHeight="1" x14ac:dyDescent="0.25">
      <c r="I951" s="36"/>
      <c r="J951" s="36"/>
    </row>
    <row r="952" spans="9:10" ht="15.75" customHeight="1" x14ac:dyDescent="0.25">
      <c r="I952" s="36"/>
      <c r="J952" s="36"/>
    </row>
    <row r="953" spans="9:10" ht="15.75" customHeight="1" x14ac:dyDescent="0.25">
      <c r="I953" s="36"/>
      <c r="J953" s="36"/>
    </row>
    <row r="954" spans="9:10" ht="15.75" customHeight="1" x14ac:dyDescent="0.25">
      <c r="I954" s="36"/>
      <c r="J954" s="36"/>
    </row>
    <row r="955" spans="9:10" ht="15.75" customHeight="1" x14ac:dyDescent="0.25">
      <c r="I955" s="36"/>
      <c r="J955" s="36"/>
    </row>
    <row r="956" spans="9:10" ht="15.75" customHeight="1" x14ac:dyDescent="0.25">
      <c r="I956" s="36"/>
      <c r="J956" s="36"/>
    </row>
    <row r="957" spans="9:10" ht="15.75" customHeight="1" x14ac:dyDescent="0.25">
      <c r="I957" s="36"/>
      <c r="J957" s="36"/>
    </row>
    <row r="958" spans="9:10" ht="15.75" customHeight="1" x14ac:dyDescent="0.25">
      <c r="I958" s="36"/>
      <c r="J958" s="36"/>
    </row>
    <row r="959" spans="9:10" ht="15.75" customHeight="1" x14ac:dyDescent="0.25">
      <c r="I959" s="36"/>
      <c r="J959" s="36"/>
    </row>
    <row r="960" spans="9:10" ht="15.75" customHeight="1" x14ac:dyDescent="0.25">
      <c r="I960" s="36"/>
      <c r="J960" s="36"/>
    </row>
    <row r="961" spans="9:10" ht="15.75" customHeight="1" x14ac:dyDescent="0.25">
      <c r="I961" s="36"/>
      <c r="J961" s="36"/>
    </row>
    <row r="962" spans="9:10" ht="15.75" customHeight="1" x14ac:dyDescent="0.25">
      <c r="I962" s="36"/>
      <c r="J962" s="36"/>
    </row>
    <row r="963" spans="9:10" ht="15.75" customHeight="1" x14ac:dyDescent="0.25">
      <c r="I963" s="36"/>
      <c r="J963" s="36"/>
    </row>
    <row r="964" spans="9:10" ht="15.75" customHeight="1" x14ac:dyDescent="0.25">
      <c r="I964" s="36"/>
      <c r="J964" s="36"/>
    </row>
    <row r="965" spans="9:10" ht="15.75" customHeight="1" x14ac:dyDescent="0.25">
      <c r="I965" s="36"/>
      <c r="J965" s="36"/>
    </row>
    <row r="966" spans="9:10" ht="15.75" customHeight="1" x14ac:dyDescent="0.25">
      <c r="I966" s="36"/>
      <c r="J966" s="36"/>
    </row>
    <row r="967" spans="9:10" ht="15.75" customHeight="1" x14ac:dyDescent="0.25">
      <c r="I967" s="36"/>
      <c r="J967" s="36"/>
    </row>
    <row r="968" spans="9:10" ht="15.75" customHeight="1" x14ac:dyDescent="0.25">
      <c r="I968" s="36"/>
      <c r="J968" s="36"/>
    </row>
    <row r="969" spans="9:10" ht="15.75" customHeight="1" x14ac:dyDescent="0.25">
      <c r="I969" s="36"/>
      <c r="J969" s="36"/>
    </row>
    <row r="970" spans="9:10" ht="15.75" customHeight="1" x14ac:dyDescent="0.25">
      <c r="I970" s="36"/>
      <c r="J970" s="36"/>
    </row>
    <row r="971" spans="9:10" ht="15.75" customHeight="1" x14ac:dyDescent="0.25">
      <c r="I971" s="36"/>
      <c r="J971" s="36"/>
    </row>
    <row r="972" spans="9:10" ht="15.75" customHeight="1" x14ac:dyDescent="0.25">
      <c r="I972" s="36"/>
      <c r="J972" s="36"/>
    </row>
    <row r="973" spans="9:10" ht="15.75" customHeight="1" x14ac:dyDescent="0.25">
      <c r="I973" s="36"/>
      <c r="J973" s="36"/>
    </row>
    <row r="974" spans="9:10" ht="15.75" customHeight="1" x14ac:dyDescent="0.25">
      <c r="I974" s="36"/>
      <c r="J974" s="36"/>
    </row>
    <row r="975" spans="9:10" ht="15.75" customHeight="1" x14ac:dyDescent="0.25">
      <c r="I975" s="36"/>
      <c r="J975" s="36"/>
    </row>
    <row r="976" spans="9:10" ht="15.75" customHeight="1" x14ac:dyDescent="0.25">
      <c r="I976" s="36"/>
      <c r="J976" s="36"/>
    </row>
    <row r="977" spans="9:10" ht="15.75" customHeight="1" x14ac:dyDescent="0.25">
      <c r="I977" s="36"/>
      <c r="J977" s="36"/>
    </row>
    <row r="978" spans="9:10" ht="15.75" customHeight="1" x14ac:dyDescent="0.25">
      <c r="I978" s="36"/>
      <c r="J978" s="36"/>
    </row>
    <row r="979" spans="9:10" ht="15.75" customHeight="1" x14ac:dyDescent="0.25">
      <c r="I979" s="36"/>
      <c r="J979" s="36"/>
    </row>
    <row r="980" spans="9:10" ht="15.75" customHeight="1" x14ac:dyDescent="0.25">
      <c r="I980" s="36"/>
      <c r="J980" s="36"/>
    </row>
    <row r="981" spans="9:10" ht="15.75" customHeight="1" x14ac:dyDescent="0.25">
      <c r="I981" s="36"/>
      <c r="J981" s="36"/>
    </row>
    <row r="982" spans="9:10" ht="15.75" customHeight="1" x14ac:dyDescent="0.25">
      <c r="I982" s="36"/>
      <c r="J982" s="36"/>
    </row>
    <row r="983" spans="9:10" ht="15.75" customHeight="1" x14ac:dyDescent="0.25">
      <c r="I983" s="36"/>
      <c r="J983" s="36"/>
    </row>
    <row r="984" spans="9:10" ht="15.75" customHeight="1" x14ac:dyDescent="0.25">
      <c r="I984" s="36"/>
      <c r="J984" s="36"/>
    </row>
    <row r="985" spans="9:10" ht="15.75" customHeight="1" x14ac:dyDescent="0.25">
      <c r="I985" s="36"/>
      <c r="J985" s="36"/>
    </row>
    <row r="986" spans="9:10" ht="15.75" customHeight="1" x14ac:dyDescent="0.25">
      <c r="I986" s="36"/>
      <c r="J986" s="36"/>
    </row>
    <row r="987" spans="9:10" ht="15.75" customHeight="1" x14ac:dyDescent="0.25">
      <c r="I987" s="36"/>
      <c r="J987" s="36"/>
    </row>
    <row r="988" spans="9:10" ht="15.75" customHeight="1" x14ac:dyDescent="0.25">
      <c r="I988" s="36"/>
      <c r="J988" s="36"/>
    </row>
    <row r="989" spans="9:10" ht="15.75" customHeight="1" x14ac:dyDescent="0.25">
      <c r="I989" s="36"/>
      <c r="J989" s="36"/>
    </row>
    <row r="990" spans="9:10" ht="15.75" customHeight="1" x14ac:dyDescent="0.25">
      <c r="I990" s="36"/>
      <c r="J990" s="36"/>
    </row>
    <row r="991" spans="9:10" ht="15.75" customHeight="1" x14ac:dyDescent="0.25">
      <c r="I991" s="36"/>
      <c r="J991" s="36"/>
    </row>
    <row r="992" spans="9:10" ht="15.75" customHeight="1" x14ac:dyDescent="0.25">
      <c r="I992" s="36"/>
      <c r="J992" s="36"/>
    </row>
    <row r="993" spans="9:10" ht="15.75" customHeight="1" x14ac:dyDescent="0.25">
      <c r="I993" s="36"/>
      <c r="J993" s="36"/>
    </row>
    <row r="994" spans="9:10" ht="15.75" customHeight="1" x14ac:dyDescent="0.25">
      <c r="I994" s="36"/>
      <c r="J994" s="36"/>
    </row>
    <row r="995" spans="9:10" ht="15.75" customHeight="1" x14ac:dyDescent="0.25">
      <c r="I995" s="36"/>
      <c r="J995" s="36"/>
    </row>
    <row r="996" spans="9:10" ht="15.75" customHeight="1" x14ac:dyDescent="0.25">
      <c r="I996" s="36"/>
      <c r="J996" s="36"/>
    </row>
    <row r="997" spans="9:10" ht="15.75" customHeight="1" x14ac:dyDescent="0.25">
      <c r="I997" s="36"/>
      <c r="J997" s="36"/>
    </row>
    <row r="998" spans="9:10" ht="15.75" customHeight="1" x14ac:dyDescent="0.25">
      <c r="I998" s="36"/>
      <c r="J998" s="36"/>
    </row>
    <row r="999" spans="9:10" ht="15.75" customHeight="1" x14ac:dyDescent="0.25">
      <c r="I999" s="36"/>
      <c r="J999" s="36"/>
    </row>
    <row r="1000" spans="9:10" ht="15.75" customHeight="1" x14ac:dyDescent="0.25">
      <c r="I1000" s="36"/>
      <c r="J1000" s="36"/>
    </row>
  </sheetData>
  <sheetProtection algorithmName="SHA-512" hashValue="dD1fGSgQeJu3+qhZ8HzmQpom3SASTgXB7mg79P3sjk96Oazequw2anzIOQT1zqEd8zV2VfdUM8aOkGmxxpfGSQ==" saltValue="5AAh2gtbHobbYm8yX680yA==" spinCount="100000" sheet="1" objects="1" scenarios="1" selectLockedCells="1"/>
  <mergeCells count="6">
    <mergeCell ref="D7:G7"/>
    <mergeCell ref="A1:J1"/>
    <mergeCell ref="A2:J2"/>
    <mergeCell ref="A3:J3"/>
    <mergeCell ref="D5:G5"/>
    <mergeCell ref="D6:G6"/>
  </mergeCells>
  <dataValidations count="1">
    <dataValidation type="list" allowBlank="1" showErrorMessage="1" sqref="D11:G22 D23:E93" xr:uid="{31C73820-0C5A-4A41-9D0F-3519B777BB02}">
      <formula1>"Sim"</formula1>
    </dataValidation>
  </dataValidations>
  <pageMargins left="0.511811024" right="0.511811024" top="0.78740157499999996" bottom="0.78740157499999996" header="0" footer="0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5A861-080D-4830-B22E-AAAA8C8F21BD}">
  <dimension ref="A1:Z1000"/>
  <sheetViews>
    <sheetView workbookViewId="0">
      <selection activeCell="D87" sqref="D87"/>
    </sheetView>
  </sheetViews>
  <sheetFormatPr defaultColWidth="12.625" defaultRowHeight="15" customHeight="1" x14ac:dyDescent="0.2"/>
  <cols>
    <col min="1" max="1" width="10.625" style="48" customWidth="1"/>
    <col min="2" max="2" width="14.375" style="48" customWidth="1"/>
    <col min="3" max="3" width="43.5" style="48" customWidth="1"/>
    <col min="4" max="4" width="15" style="48" customWidth="1"/>
    <col min="5" max="5" width="15.75" style="48" customWidth="1"/>
    <col min="6" max="7" width="13" style="48" customWidth="1"/>
    <col min="8" max="8" width="34.5" style="48" customWidth="1"/>
    <col min="9" max="9" width="22.5" style="48" customWidth="1"/>
    <col min="10" max="10" width="22.125" style="48" customWidth="1"/>
    <col min="11" max="26" width="7.625" style="48" customWidth="1"/>
    <col min="27" max="16384" width="12.625" style="48"/>
  </cols>
  <sheetData>
    <row r="1" spans="1:26" ht="66.75" customHeight="1" x14ac:dyDescent="0.2">
      <c r="A1" s="85"/>
      <c r="B1" s="81"/>
      <c r="C1" s="81"/>
      <c r="D1" s="81"/>
      <c r="E1" s="81"/>
      <c r="F1" s="81"/>
      <c r="G1" s="81"/>
      <c r="H1" s="81"/>
      <c r="I1" s="81"/>
      <c r="J1" s="8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3" customHeight="1" x14ac:dyDescent="0.2">
      <c r="A2" s="86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.75" customHeight="1" x14ac:dyDescent="0.2">
      <c r="A3" s="86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thickBot="1" x14ac:dyDescent="0.3">
      <c r="A4" s="56"/>
      <c r="B4" s="56"/>
      <c r="C4" s="56"/>
      <c r="I4" s="36"/>
      <c r="J4" s="36"/>
    </row>
    <row r="5" spans="1:26" ht="15.75" thickBot="1" x14ac:dyDescent="0.3">
      <c r="A5" s="56"/>
      <c r="B5" s="56"/>
      <c r="C5" s="57" t="s">
        <v>129</v>
      </c>
      <c r="D5" s="96"/>
      <c r="E5" s="89"/>
      <c r="F5" s="89"/>
      <c r="G5" s="90"/>
      <c r="I5" s="36"/>
      <c r="J5" s="36"/>
    </row>
    <row r="6" spans="1:26" ht="15.75" thickBot="1" x14ac:dyDescent="0.3">
      <c r="A6" s="56"/>
      <c r="B6" s="56"/>
      <c r="C6" s="57" t="s">
        <v>130</v>
      </c>
      <c r="D6" s="96"/>
      <c r="E6" s="89"/>
      <c r="F6" s="89"/>
      <c r="G6" s="90"/>
      <c r="I6" s="36"/>
      <c r="J6" s="36"/>
    </row>
    <row r="7" spans="1:26" ht="15.75" thickBot="1" x14ac:dyDescent="0.3">
      <c r="A7" s="56"/>
      <c r="B7" s="56"/>
      <c r="C7" s="57" t="s">
        <v>131</v>
      </c>
      <c r="D7" s="96"/>
      <c r="E7" s="89"/>
      <c r="F7" s="89"/>
      <c r="G7" s="90"/>
      <c r="I7" s="36"/>
      <c r="J7" s="36"/>
    </row>
    <row r="8" spans="1:26" x14ac:dyDescent="0.25">
      <c r="A8" s="56"/>
      <c r="B8" s="56"/>
      <c r="C8" s="56"/>
      <c r="I8" s="36"/>
      <c r="J8" s="36"/>
    </row>
    <row r="9" spans="1:26" ht="15.75" thickBot="1" x14ac:dyDescent="0.3">
      <c r="A9" s="58" t="s">
        <v>132</v>
      </c>
      <c r="B9" s="56"/>
      <c r="C9" s="56"/>
      <c r="I9" s="36"/>
      <c r="J9" s="36"/>
    </row>
    <row r="10" spans="1:26" ht="90.75" thickBot="1" x14ac:dyDescent="0.3">
      <c r="A10" s="59" t="s">
        <v>37</v>
      </c>
      <c r="B10" s="60" t="s">
        <v>133</v>
      </c>
      <c r="C10" s="61" t="s">
        <v>38</v>
      </c>
      <c r="D10" s="21" t="s">
        <v>134</v>
      </c>
      <c r="E10" s="21" t="s">
        <v>135</v>
      </c>
      <c r="F10" s="21" t="s">
        <v>41</v>
      </c>
      <c r="G10" s="22" t="s">
        <v>42</v>
      </c>
      <c r="H10" s="37" t="s">
        <v>136</v>
      </c>
      <c r="I10" s="36"/>
      <c r="J10" s="36"/>
    </row>
    <row r="11" spans="1:26" x14ac:dyDescent="0.25">
      <c r="A11" s="62" t="s">
        <v>45</v>
      </c>
      <c r="B11" s="63" t="s">
        <v>137</v>
      </c>
      <c r="C11" s="64" t="s">
        <v>46</v>
      </c>
      <c r="D11" s="39"/>
      <c r="E11" s="39"/>
      <c r="F11" s="39"/>
      <c r="G11" s="40"/>
      <c r="H11" s="41"/>
      <c r="I11" s="36" t="str">
        <f t="shared" ref="I11:I93" si="0">IF(AND(D11="Sim",E11="Sim"),"Preenchimento incorreto!","")</f>
        <v/>
      </c>
      <c r="J11" s="36" t="str">
        <f t="shared" ref="J11:J16" si="1">IF(AND(F11="Sim",G11="Sim"),"Preenchimento incorreto!","")</f>
        <v/>
      </c>
    </row>
    <row r="12" spans="1:26" x14ac:dyDescent="0.25">
      <c r="A12" s="62" t="s">
        <v>45</v>
      </c>
      <c r="B12" s="63" t="s">
        <v>138</v>
      </c>
      <c r="C12" s="64" t="s">
        <v>47</v>
      </c>
      <c r="D12" s="39"/>
      <c r="E12" s="39"/>
      <c r="F12" s="39"/>
      <c r="G12" s="40"/>
      <c r="H12" s="41"/>
      <c r="I12" s="36" t="str">
        <f t="shared" si="0"/>
        <v/>
      </c>
      <c r="J12" s="36" t="str">
        <f t="shared" si="1"/>
        <v/>
      </c>
    </row>
    <row r="13" spans="1:26" x14ac:dyDescent="0.25">
      <c r="A13" s="62" t="s">
        <v>45</v>
      </c>
      <c r="B13" s="63" t="s">
        <v>139</v>
      </c>
      <c r="C13" s="64" t="s">
        <v>48</v>
      </c>
      <c r="D13" s="39"/>
      <c r="E13" s="39"/>
      <c r="F13" s="39"/>
      <c r="G13" s="40"/>
      <c r="H13" s="41"/>
      <c r="I13" s="36" t="str">
        <f t="shared" si="0"/>
        <v/>
      </c>
      <c r="J13" s="36" t="str">
        <f t="shared" si="1"/>
        <v/>
      </c>
    </row>
    <row r="14" spans="1:26" ht="30" x14ac:dyDescent="0.25">
      <c r="A14" s="62" t="s">
        <v>45</v>
      </c>
      <c r="B14" s="63" t="s">
        <v>140</v>
      </c>
      <c r="C14" s="64" t="s">
        <v>49</v>
      </c>
      <c r="D14" s="39"/>
      <c r="E14" s="39"/>
      <c r="F14" s="39"/>
      <c r="G14" s="40"/>
      <c r="H14" s="41"/>
      <c r="I14" s="36" t="str">
        <f t="shared" si="0"/>
        <v/>
      </c>
      <c r="J14" s="36" t="str">
        <f t="shared" si="1"/>
        <v/>
      </c>
    </row>
    <row r="15" spans="1:26" x14ac:dyDescent="0.25">
      <c r="A15" s="65" t="s">
        <v>16</v>
      </c>
      <c r="B15" s="66" t="s">
        <v>141</v>
      </c>
      <c r="C15" s="67" t="s">
        <v>50</v>
      </c>
      <c r="D15" s="42"/>
      <c r="E15" s="42"/>
      <c r="F15" s="42"/>
      <c r="G15" s="43"/>
      <c r="H15" s="44"/>
      <c r="I15" s="36" t="str">
        <f t="shared" si="0"/>
        <v/>
      </c>
      <c r="J15" s="36" t="str">
        <f t="shared" si="1"/>
        <v/>
      </c>
    </row>
    <row r="16" spans="1:26" x14ac:dyDescent="0.25">
      <c r="A16" s="65" t="s">
        <v>16</v>
      </c>
      <c r="B16" s="66" t="s">
        <v>142</v>
      </c>
      <c r="C16" s="67" t="s">
        <v>51</v>
      </c>
      <c r="D16" s="42"/>
      <c r="E16" s="42"/>
      <c r="F16" s="42"/>
      <c r="G16" s="43"/>
      <c r="H16" s="44"/>
      <c r="I16" s="36" t="str">
        <f t="shared" si="0"/>
        <v/>
      </c>
      <c r="J16" s="36" t="str">
        <f t="shared" si="1"/>
        <v/>
      </c>
    </row>
    <row r="17" spans="1:10" ht="30" x14ac:dyDescent="0.25">
      <c r="A17" s="65" t="s">
        <v>16</v>
      </c>
      <c r="B17" s="66" t="s">
        <v>143</v>
      </c>
      <c r="C17" s="67" t="s">
        <v>52</v>
      </c>
      <c r="D17" s="42"/>
      <c r="E17" s="42"/>
      <c r="F17" s="42"/>
      <c r="G17" s="43"/>
      <c r="H17" s="44"/>
      <c r="I17" s="36" t="str">
        <f t="shared" si="0"/>
        <v/>
      </c>
      <c r="J17" s="36"/>
    </row>
    <row r="18" spans="1:10" x14ac:dyDescent="0.25">
      <c r="A18" s="65" t="s">
        <v>16</v>
      </c>
      <c r="B18" s="66" t="s">
        <v>139</v>
      </c>
      <c r="C18" s="67" t="s">
        <v>53</v>
      </c>
      <c r="D18" s="42"/>
      <c r="E18" s="42"/>
      <c r="F18" s="42"/>
      <c r="G18" s="43"/>
      <c r="H18" s="44"/>
      <c r="I18" s="36" t="str">
        <f t="shared" si="0"/>
        <v/>
      </c>
      <c r="J18" s="36" t="str">
        <f t="shared" ref="J18:J22" si="2">IF(AND(F18="Sim",G18="Sim"),"Preenchimento incorreto!","")</f>
        <v/>
      </c>
    </row>
    <row r="19" spans="1:10" x14ac:dyDescent="0.25">
      <c r="A19" s="65" t="s">
        <v>16</v>
      </c>
      <c r="B19" s="66" t="s">
        <v>138</v>
      </c>
      <c r="C19" s="67" t="s">
        <v>54</v>
      </c>
      <c r="D19" s="42"/>
      <c r="E19" s="42"/>
      <c r="F19" s="42"/>
      <c r="G19" s="43"/>
      <c r="H19" s="44"/>
      <c r="I19" s="36" t="str">
        <f t="shared" si="0"/>
        <v/>
      </c>
      <c r="J19" s="36" t="str">
        <f t="shared" si="2"/>
        <v/>
      </c>
    </row>
    <row r="20" spans="1:10" x14ac:dyDescent="0.25">
      <c r="A20" s="65" t="s">
        <v>16</v>
      </c>
      <c r="B20" s="66" t="s">
        <v>144</v>
      </c>
      <c r="C20" s="67" t="s">
        <v>55</v>
      </c>
      <c r="D20" s="42"/>
      <c r="E20" s="42"/>
      <c r="F20" s="42"/>
      <c r="G20" s="43"/>
      <c r="H20" s="44"/>
      <c r="I20" s="36" t="str">
        <f t="shared" si="0"/>
        <v/>
      </c>
      <c r="J20" s="36" t="str">
        <f t="shared" si="2"/>
        <v/>
      </c>
    </row>
    <row r="21" spans="1:10" ht="30" x14ac:dyDescent="0.25">
      <c r="A21" s="65" t="s">
        <v>16</v>
      </c>
      <c r="B21" s="66" t="s">
        <v>144</v>
      </c>
      <c r="C21" s="67" t="s">
        <v>56</v>
      </c>
      <c r="D21" s="42"/>
      <c r="E21" s="42"/>
      <c r="F21" s="42"/>
      <c r="G21" s="43"/>
      <c r="H21" s="44"/>
      <c r="I21" s="36" t="str">
        <f t="shared" si="0"/>
        <v/>
      </c>
      <c r="J21" s="36" t="str">
        <f t="shared" si="2"/>
        <v/>
      </c>
    </row>
    <row r="22" spans="1:10" ht="15.75" customHeight="1" x14ac:dyDescent="0.25">
      <c r="A22" s="65" t="s">
        <v>16</v>
      </c>
      <c r="B22" s="66" t="s">
        <v>145</v>
      </c>
      <c r="C22" s="67" t="s">
        <v>57</v>
      </c>
      <c r="D22" s="42"/>
      <c r="E22" s="42"/>
      <c r="F22" s="42"/>
      <c r="G22" s="43"/>
      <c r="H22" s="44"/>
      <c r="I22" s="36" t="str">
        <f t="shared" si="0"/>
        <v/>
      </c>
      <c r="J22" s="36" t="str">
        <f t="shared" si="2"/>
        <v/>
      </c>
    </row>
    <row r="23" spans="1:10" ht="15.75" customHeight="1" x14ac:dyDescent="0.25">
      <c r="A23" s="68" t="s">
        <v>17</v>
      </c>
      <c r="B23" s="69" t="s">
        <v>146</v>
      </c>
      <c r="C23" s="70" t="s">
        <v>58</v>
      </c>
      <c r="D23" s="38"/>
      <c r="E23" s="38"/>
      <c r="F23" s="79"/>
      <c r="G23" s="79"/>
      <c r="H23" s="45"/>
      <c r="I23" s="36" t="str">
        <f t="shared" si="0"/>
        <v/>
      </c>
      <c r="J23" s="36"/>
    </row>
    <row r="24" spans="1:10" ht="15.75" customHeight="1" x14ac:dyDescent="0.25">
      <c r="A24" s="68" t="s">
        <v>17</v>
      </c>
      <c r="B24" s="69" t="s">
        <v>147</v>
      </c>
      <c r="C24" s="70" t="s">
        <v>59</v>
      </c>
      <c r="D24" s="38"/>
      <c r="E24" s="38"/>
      <c r="F24" s="79"/>
      <c r="G24" s="79"/>
      <c r="H24" s="45"/>
      <c r="I24" s="36" t="str">
        <f t="shared" si="0"/>
        <v/>
      </c>
      <c r="J24" s="36"/>
    </row>
    <row r="25" spans="1:10" ht="15.75" customHeight="1" x14ac:dyDescent="0.25">
      <c r="A25" s="68" t="s">
        <v>17</v>
      </c>
      <c r="B25" s="69" t="s">
        <v>147</v>
      </c>
      <c r="C25" s="70" t="s">
        <v>60</v>
      </c>
      <c r="D25" s="38"/>
      <c r="E25" s="38"/>
      <c r="F25" s="79"/>
      <c r="G25" s="79"/>
      <c r="H25" s="45"/>
      <c r="I25" s="36" t="str">
        <f t="shared" si="0"/>
        <v/>
      </c>
      <c r="J25" s="36"/>
    </row>
    <row r="26" spans="1:10" ht="15.75" customHeight="1" x14ac:dyDescent="0.25">
      <c r="A26" s="68" t="s">
        <v>17</v>
      </c>
      <c r="B26" s="69" t="s">
        <v>148</v>
      </c>
      <c r="C26" s="71" t="s">
        <v>61</v>
      </c>
      <c r="D26" s="38"/>
      <c r="E26" s="38"/>
      <c r="F26" s="79"/>
      <c r="G26" s="79"/>
      <c r="H26" s="45"/>
      <c r="I26" s="36" t="str">
        <f t="shared" si="0"/>
        <v/>
      </c>
      <c r="J26" s="36"/>
    </row>
    <row r="27" spans="1:10" ht="15.75" customHeight="1" x14ac:dyDescent="0.25">
      <c r="A27" s="68" t="s">
        <v>17</v>
      </c>
      <c r="B27" s="69" t="s">
        <v>148</v>
      </c>
      <c r="C27" s="71" t="s">
        <v>62</v>
      </c>
      <c r="D27" s="38"/>
      <c r="E27" s="38"/>
      <c r="F27" s="79"/>
      <c r="G27" s="79"/>
      <c r="H27" s="45"/>
      <c r="I27" s="36" t="str">
        <f t="shared" si="0"/>
        <v/>
      </c>
      <c r="J27" s="36"/>
    </row>
    <row r="28" spans="1:10" ht="15.75" customHeight="1" x14ac:dyDescent="0.25">
      <c r="A28" s="72" t="s">
        <v>17</v>
      </c>
      <c r="B28" s="73" t="s">
        <v>148</v>
      </c>
      <c r="C28" s="74" t="s">
        <v>63</v>
      </c>
      <c r="D28" s="38"/>
      <c r="E28" s="38"/>
      <c r="F28" s="79"/>
      <c r="G28" s="79"/>
      <c r="H28" s="45"/>
      <c r="I28" s="36" t="str">
        <f t="shared" si="0"/>
        <v/>
      </c>
      <c r="J28" s="36"/>
    </row>
    <row r="29" spans="1:10" ht="15.75" customHeight="1" x14ac:dyDescent="0.25">
      <c r="A29" s="72" t="s">
        <v>17</v>
      </c>
      <c r="B29" s="73" t="s">
        <v>148</v>
      </c>
      <c r="C29" s="74" t="s">
        <v>64</v>
      </c>
      <c r="D29" s="38"/>
      <c r="E29" s="38"/>
      <c r="F29" s="79"/>
      <c r="G29" s="79"/>
      <c r="H29" s="45"/>
      <c r="I29" s="36" t="str">
        <f t="shared" si="0"/>
        <v/>
      </c>
      <c r="J29" s="36"/>
    </row>
    <row r="30" spans="1:10" ht="15.75" customHeight="1" x14ac:dyDescent="0.25">
      <c r="A30" s="72" t="s">
        <v>17</v>
      </c>
      <c r="B30" s="73" t="s">
        <v>148</v>
      </c>
      <c r="C30" s="74" t="s">
        <v>65</v>
      </c>
      <c r="D30" s="38"/>
      <c r="E30" s="38"/>
      <c r="F30" s="79"/>
      <c r="G30" s="79"/>
      <c r="H30" s="45"/>
      <c r="I30" s="36" t="str">
        <f t="shared" si="0"/>
        <v/>
      </c>
      <c r="J30" s="36"/>
    </row>
    <row r="31" spans="1:10" ht="15.75" customHeight="1" x14ac:dyDescent="0.25">
      <c r="A31" s="72" t="s">
        <v>17</v>
      </c>
      <c r="B31" s="73" t="s">
        <v>148</v>
      </c>
      <c r="C31" s="74" t="s">
        <v>66</v>
      </c>
      <c r="D31" s="38"/>
      <c r="E31" s="38"/>
      <c r="F31" s="79"/>
      <c r="G31" s="79"/>
      <c r="H31" s="45"/>
      <c r="I31" s="36" t="str">
        <f t="shared" si="0"/>
        <v/>
      </c>
      <c r="J31" s="36"/>
    </row>
    <row r="32" spans="1:10" ht="15.75" customHeight="1" x14ac:dyDescent="0.25">
      <c r="A32" s="72" t="s">
        <v>17</v>
      </c>
      <c r="B32" s="73" t="s">
        <v>142</v>
      </c>
      <c r="C32" s="74" t="s">
        <v>67</v>
      </c>
      <c r="D32" s="38"/>
      <c r="E32" s="38"/>
      <c r="F32" s="79"/>
      <c r="G32" s="79"/>
      <c r="H32" s="45"/>
      <c r="I32" s="36" t="str">
        <f t="shared" si="0"/>
        <v/>
      </c>
      <c r="J32" s="36"/>
    </row>
    <row r="33" spans="1:10" ht="15.75" customHeight="1" x14ac:dyDescent="0.25">
      <c r="A33" s="72" t="s">
        <v>17</v>
      </c>
      <c r="B33" s="73" t="s">
        <v>142</v>
      </c>
      <c r="C33" s="74" t="s">
        <v>68</v>
      </c>
      <c r="D33" s="38"/>
      <c r="E33" s="38"/>
      <c r="F33" s="79"/>
      <c r="G33" s="79"/>
      <c r="H33" s="45"/>
      <c r="I33" s="36" t="str">
        <f t="shared" si="0"/>
        <v/>
      </c>
      <c r="J33" s="36"/>
    </row>
    <row r="34" spans="1:10" ht="15.75" customHeight="1" x14ac:dyDescent="0.25">
      <c r="A34" s="72" t="s">
        <v>17</v>
      </c>
      <c r="B34" s="73" t="s">
        <v>149</v>
      </c>
      <c r="C34" s="74" t="s">
        <v>69</v>
      </c>
      <c r="D34" s="38"/>
      <c r="E34" s="38"/>
      <c r="F34" s="79"/>
      <c r="G34" s="79"/>
      <c r="H34" s="45"/>
      <c r="I34" s="36" t="str">
        <f t="shared" si="0"/>
        <v/>
      </c>
      <c r="J34" s="36"/>
    </row>
    <row r="35" spans="1:10" ht="30" x14ac:dyDescent="0.25">
      <c r="A35" s="72" t="s">
        <v>17</v>
      </c>
      <c r="B35" s="73" t="s">
        <v>150</v>
      </c>
      <c r="C35" s="74" t="s">
        <v>70</v>
      </c>
      <c r="D35" s="38"/>
      <c r="E35" s="38"/>
      <c r="F35" s="79"/>
      <c r="G35" s="79"/>
      <c r="H35" s="45"/>
      <c r="I35" s="36" t="str">
        <f t="shared" si="0"/>
        <v/>
      </c>
      <c r="J35" s="36"/>
    </row>
    <row r="36" spans="1:10" ht="30" x14ac:dyDescent="0.25">
      <c r="A36" s="72" t="s">
        <v>17</v>
      </c>
      <c r="B36" s="73" t="s">
        <v>151</v>
      </c>
      <c r="C36" s="74" t="s">
        <v>71</v>
      </c>
      <c r="D36" s="38"/>
      <c r="E36" s="38"/>
      <c r="F36" s="79"/>
      <c r="G36" s="79"/>
      <c r="H36" s="45"/>
      <c r="I36" s="36" t="str">
        <f t="shared" si="0"/>
        <v/>
      </c>
      <c r="J36" s="36"/>
    </row>
    <row r="37" spans="1:10" ht="30" x14ac:dyDescent="0.25">
      <c r="A37" s="72" t="s">
        <v>17</v>
      </c>
      <c r="B37" s="73" t="s">
        <v>152</v>
      </c>
      <c r="C37" s="74" t="s">
        <v>72</v>
      </c>
      <c r="D37" s="38"/>
      <c r="E37" s="38"/>
      <c r="F37" s="79"/>
      <c r="G37" s="79"/>
      <c r="H37" s="45"/>
      <c r="I37" s="36" t="str">
        <f t="shared" si="0"/>
        <v/>
      </c>
      <c r="J37" s="36"/>
    </row>
    <row r="38" spans="1:10" ht="15.75" customHeight="1" x14ac:dyDescent="0.25">
      <c r="A38" s="72" t="s">
        <v>17</v>
      </c>
      <c r="B38" s="73" t="s">
        <v>139</v>
      </c>
      <c r="C38" s="74" t="s">
        <v>73</v>
      </c>
      <c r="D38" s="38"/>
      <c r="E38" s="38"/>
      <c r="F38" s="79"/>
      <c r="G38" s="79"/>
      <c r="H38" s="45"/>
      <c r="I38" s="36" t="str">
        <f t="shared" si="0"/>
        <v/>
      </c>
      <c r="J38" s="36"/>
    </row>
    <row r="39" spans="1:10" ht="15.75" customHeight="1" x14ac:dyDescent="0.25">
      <c r="A39" s="72" t="s">
        <v>17</v>
      </c>
      <c r="B39" s="73" t="s">
        <v>139</v>
      </c>
      <c r="C39" s="74" t="s">
        <v>74</v>
      </c>
      <c r="D39" s="38"/>
      <c r="E39" s="38"/>
      <c r="F39" s="79"/>
      <c r="G39" s="79"/>
      <c r="H39" s="45"/>
      <c r="I39" s="36" t="str">
        <f t="shared" si="0"/>
        <v/>
      </c>
      <c r="J39" s="36"/>
    </row>
    <row r="40" spans="1:10" ht="15.75" customHeight="1" x14ac:dyDescent="0.25">
      <c r="A40" s="72" t="s">
        <v>17</v>
      </c>
      <c r="B40" s="73" t="s">
        <v>139</v>
      </c>
      <c r="C40" s="74" t="s">
        <v>75</v>
      </c>
      <c r="D40" s="38"/>
      <c r="E40" s="38"/>
      <c r="F40" s="79"/>
      <c r="G40" s="79"/>
      <c r="H40" s="45"/>
      <c r="I40" s="36" t="str">
        <f t="shared" si="0"/>
        <v/>
      </c>
      <c r="J40" s="36"/>
    </row>
    <row r="41" spans="1:10" ht="15.75" customHeight="1" x14ac:dyDescent="0.25">
      <c r="A41" s="72" t="s">
        <v>17</v>
      </c>
      <c r="B41" s="73" t="s">
        <v>138</v>
      </c>
      <c r="C41" s="74" t="s">
        <v>76</v>
      </c>
      <c r="D41" s="38"/>
      <c r="E41" s="38"/>
      <c r="F41" s="79"/>
      <c r="G41" s="79"/>
      <c r="H41" s="45"/>
      <c r="I41" s="36" t="str">
        <f t="shared" si="0"/>
        <v/>
      </c>
      <c r="J41" s="36"/>
    </row>
    <row r="42" spans="1:10" ht="15.75" customHeight="1" x14ac:dyDescent="0.25">
      <c r="A42" s="72" t="s">
        <v>17</v>
      </c>
      <c r="B42" s="73" t="s">
        <v>138</v>
      </c>
      <c r="C42" s="74" t="s">
        <v>77</v>
      </c>
      <c r="D42" s="38"/>
      <c r="E42" s="38"/>
      <c r="F42" s="79"/>
      <c r="G42" s="79"/>
      <c r="H42" s="45"/>
      <c r="I42" s="36" t="str">
        <f t="shared" si="0"/>
        <v/>
      </c>
      <c r="J42" s="36"/>
    </row>
    <row r="43" spans="1:10" ht="30" x14ac:dyDescent="0.25">
      <c r="A43" s="72" t="s">
        <v>17</v>
      </c>
      <c r="B43" s="73" t="s">
        <v>138</v>
      </c>
      <c r="C43" s="74" t="s">
        <v>78</v>
      </c>
      <c r="D43" s="38"/>
      <c r="E43" s="38"/>
      <c r="F43" s="79"/>
      <c r="G43" s="79"/>
      <c r="H43" s="45"/>
      <c r="I43" s="36" t="str">
        <f t="shared" si="0"/>
        <v/>
      </c>
      <c r="J43" s="36"/>
    </row>
    <row r="44" spans="1:10" ht="15.75" customHeight="1" x14ac:dyDescent="0.25">
      <c r="A44" s="72" t="s">
        <v>17</v>
      </c>
      <c r="B44" s="73" t="s">
        <v>138</v>
      </c>
      <c r="C44" s="74" t="s">
        <v>79</v>
      </c>
      <c r="D44" s="38"/>
      <c r="E44" s="38"/>
      <c r="F44" s="79"/>
      <c r="G44" s="79"/>
      <c r="H44" s="45"/>
      <c r="I44" s="36" t="str">
        <f t="shared" si="0"/>
        <v/>
      </c>
      <c r="J44" s="36"/>
    </row>
    <row r="45" spans="1:10" ht="15.75" customHeight="1" x14ac:dyDescent="0.25">
      <c r="A45" s="72" t="s">
        <v>17</v>
      </c>
      <c r="B45" s="73" t="s">
        <v>153</v>
      </c>
      <c r="C45" s="74" t="s">
        <v>80</v>
      </c>
      <c r="D45" s="38"/>
      <c r="E45" s="38"/>
      <c r="F45" s="79"/>
      <c r="G45" s="79"/>
      <c r="H45" s="45"/>
      <c r="I45" s="36" t="str">
        <f t="shared" si="0"/>
        <v/>
      </c>
      <c r="J45" s="36"/>
    </row>
    <row r="46" spans="1:10" ht="15.75" customHeight="1" x14ac:dyDescent="0.25">
      <c r="A46" s="72" t="s">
        <v>17</v>
      </c>
      <c r="B46" s="73" t="s">
        <v>140</v>
      </c>
      <c r="C46" s="74" t="s">
        <v>81</v>
      </c>
      <c r="D46" s="38"/>
      <c r="E46" s="38"/>
      <c r="F46" s="79"/>
      <c r="G46" s="79"/>
      <c r="H46" s="45"/>
      <c r="I46" s="36" t="str">
        <f t="shared" si="0"/>
        <v/>
      </c>
      <c r="J46" s="36"/>
    </row>
    <row r="47" spans="1:10" ht="15.75" customHeight="1" x14ac:dyDescent="0.25">
      <c r="A47" s="72" t="s">
        <v>17</v>
      </c>
      <c r="B47" s="73" t="s">
        <v>140</v>
      </c>
      <c r="C47" s="74" t="s">
        <v>82</v>
      </c>
      <c r="D47" s="38"/>
      <c r="E47" s="38"/>
      <c r="F47" s="79"/>
      <c r="G47" s="79"/>
      <c r="H47" s="45"/>
      <c r="I47" s="36" t="str">
        <f t="shared" si="0"/>
        <v/>
      </c>
      <c r="J47" s="36"/>
    </row>
    <row r="48" spans="1:10" ht="15.75" customHeight="1" x14ac:dyDescent="0.25">
      <c r="A48" s="72" t="s">
        <v>17</v>
      </c>
      <c r="B48" s="73" t="s">
        <v>154</v>
      </c>
      <c r="C48" s="74" t="s">
        <v>83</v>
      </c>
      <c r="D48" s="38"/>
      <c r="E48" s="38"/>
      <c r="F48" s="79"/>
      <c r="G48" s="79"/>
      <c r="H48" s="45"/>
      <c r="I48" s="36" t="str">
        <f t="shared" si="0"/>
        <v/>
      </c>
      <c r="J48" s="36"/>
    </row>
    <row r="49" spans="1:10" ht="15.75" customHeight="1" x14ac:dyDescent="0.25">
      <c r="A49" s="72" t="s">
        <v>17</v>
      </c>
      <c r="B49" s="73" t="s">
        <v>145</v>
      </c>
      <c r="C49" s="74" t="s">
        <v>84</v>
      </c>
      <c r="D49" s="38"/>
      <c r="E49" s="38"/>
      <c r="F49" s="79"/>
      <c r="G49" s="79"/>
      <c r="H49" s="45"/>
      <c r="I49" s="36" t="str">
        <f t="shared" si="0"/>
        <v/>
      </c>
      <c r="J49" s="36"/>
    </row>
    <row r="50" spans="1:10" ht="15.75" customHeight="1" x14ac:dyDescent="0.25">
      <c r="A50" s="75" t="s">
        <v>18</v>
      </c>
      <c r="B50" s="76" t="s">
        <v>137</v>
      </c>
      <c r="C50" s="77" t="s">
        <v>85</v>
      </c>
      <c r="D50" s="46"/>
      <c r="E50" s="46"/>
      <c r="F50" s="79"/>
      <c r="G50" s="79"/>
      <c r="H50" s="47"/>
      <c r="I50" s="36" t="str">
        <f t="shared" si="0"/>
        <v/>
      </c>
      <c r="J50" s="36"/>
    </row>
    <row r="51" spans="1:10" ht="30" x14ac:dyDescent="0.25">
      <c r="A51" s="75" t="s">
        <v>18</v>
      </c>
      <c r="B51" s="76" t="s">
        <v>137</v>
      </c>
      <c r="C51" s="77" t="s">
        <v>86</v>
      </c>
      <c r="D51" s="46"/>
      <c r="E51" s="46"/>
      <c r="F51" s="79"/>
      <c r="G51" s="79"/>
      <c r="H51" s="47"/>
      <c r="I51" s="36" t="str">
        <f t="shared" si="0"/>
        <v/>
      </c>
      <c r="J51" s="36"/>
    </row>
    <row r="52" spans="1:10" ht="30" x14ac:dyDescent="0.25">
      <c r="A52" s="75" t="s">
        <v>18</v>
      </c>
      <c r="B52" s="76" t="s">
        <v>137</v>
      </c>
      <c r="C52" s="77" t="s">
        <v>87</v>
      </c>
      <c r="D52" s="46"/>
      <c r="E52" s="46"/>
      <c r="F52" s="79"/>
      <c r="G52" s="79"/>
      <c r="H52" s="47"/>
      <c r="I52" s="36" t="str">
        <f t="shared" si="0"/>
        <v/>
      </c>
      <c r="J52" s="36"/>
    </row>
    <row r="53" spans="1:10" ht="15.75" customHeight="1" x14ac:dyDescent="0.25">
      <c r="A53" s="75" t="s">
        <v>18</v>
      </c>
      <c r="B53" s="76" t="s">
        <v>155</v>
      </c>
      <c r="C53" s="77" t="s">
        <v>88</v>
      </c>
      <c r="D53" s="46"/>
      <c r="E53" s="46"/>
      <c r="F53" s="79"/>
      <c r="G53" s="79"/>
      <c r="H53" s="47"/>
      <c r="I53" s="36" t="str">
        <f t="shared" si="0"/>
        <v/>
      </c>
      <c r="J53" s="36"/>
    </row>
    <row r="54" spans="1:10" ht="15.75" customHeight="1" x14ac:dyDescent="0.25">
      <c r="A54" s="75" t="s">
        <v>18</v>
      </c>
      <c r="B54" s="76" t="s">
        <v>156</v>
      </c>
      <c r="C54" s="77" t="s">
        <v>89</v>
      </c>
      <c r="D54" s="46"/>
      <c r="E54" s="46"/>
      <c r="F54" s="79"/>
      <c r="G54" s="79"/>
      <c r="H54" s="47"/>
      <c r="I54" s="36" t="str">
        <f t="shared" si="0"/>
        <v/>
      </c>
      <c r="J54" s="36"/>
    </row>
    <row r="55" spans="1:10" ht="15.75" customHeight="1" x14ac:dyDescent="0.25">
      <c r="A55" s="75" t="s">
        <v>18</v>
      </c>
      <c r="B55" s="76" t="s">
        <v>148</v>
      </c>
      <c r="C55" s="77" t="s">
        <v>90</v>
      </c>
      <c r="D55" s="46"/>
      <c r="E55" s="46"/>
      <c r="F55" s="79"/>
      <c r="G55" s="79"/>
      <c r="H55" s="47"/>
      <c r="I55" s="36" t="str">
        <f t="shared" si="0"/>
        <v/>
      </c>
      <c r="J55" s="36"/>
    </row>
    <row r="56" spans="1:10" ht="15.75" customHeight="1" x14ac:dyDescent="0.25">
      <c r="A56" s="75" t="s">
        <v>18</v>
      </c>
      <c r="B56" s="76" t="s">
        <v>148</v>
      </c>
      <c r="C56" s="77" t="s">
        <v>91</v>
      </c>
      <c r="D56" s="46"/>
      <c r="E56" s="46"/>
      <c r="F56" s="79"/>
      <c r="G56" s="79"/>
      <c r="H56" s="47"/>
      <c r="I56" s="36" t="str">
        <f t="shared" si="0"/>
        <v/>
      </c>
      <c r="J56" s="36"/>
    </row>
    <row r="57" spans="1:10" ht="15.75" customHeight="1" x14ac:dyDescent="0.25">
      <c r="A57" s="75" t="s">
        <v>18</v>
      </c>
      <c r="B57" s="76" t="s">
        <v>148</v>
      </c>
      <c r="C57" s="77" t="s">
        <v>92</v>
      </c>
      <c r="D57" s="46"/>
      <c r="E57" s="46"/>
      <c r="F57" s="79"/>
      <c r="G57" s="79"/>
      <c r="H57" s="47"/>
      <c r="I57" s="36" t="str">
        <f t="shared" si="0"/>
        <v/>
      </c>
      <c r="J57" s="36"/>
    </row>
    <row r="58" spans="1:10" ht="15.75" customHeight="1" x14ac:dyDescent="0.25">
      <c r="A58" s="75" t="s">
        <v>18</v>
      </c>
      <c r="B58" s="76" t="s">
        <v>142</v>
      </c>
      <c r="C58" s="77" t="s">
        <v>93</v>
      </c>
      <c r="D58" s="46"/>
      <c r="E58" s="46"/>
      <c r="F58" s="79"/>
      <c r="G58" s="79"/>
      <c r="H58" s="47"/>
      <c r="I58" s="36" t="str">
        <f t="shared" si="0"/>
        <v/>
      </c>
      <c r="J58" s="36"/>
    </row>
    <row r="59" spans="1:10" ht="15.75" customHeight="1" x14ac:dyDescent="0.25">
      <c r="A59" s="75" t="s">
        <v>18</v>
      </c>
      <c r="B59" s="76" t="s">
        <v>142</v>
      </c>
      <c r="C59" s="77" t="s">
        <v>94</v>
      </c>
      <c r="D59" s="46"/>
      <c r="E59" s="46"/>
      <c r="F59" s="79"/>
      <c r="G59" s="79"/>
      <c r="H59" s="47"/>
      <c r="I59" s="36" t="str">
        <f t="shared" si="0"/>
        <v/>
      </c>
      <c r="J59" s="36"/>
    </row>
    <row r="60" spans="1:10" ht="15.75" customHeight="1" x14ac:dyDescent="0.25">
      <c r="A60" s="75" t="s">
        <v>18</v>
      </c>
      <c r="B60" s="76" t="s">
        <v>157</v>
      </c>
      <c r="C60" s="77" t="s">
        <v>95</v>
      </c>
      <c r="D60" s="46"/>
      <c r="E60" s="46"/>
      <c r="F60" s="79"/>
      <c r="G60" s="79"/>
      <c r="H60" s="47"/>
      <c r="I60" s="36" t="str">
        <f t="shared" si="0"/>
        <v/>
      </c>
      <c r="J60" s="36"/>
    </row>
    <row r="61" spans="1:10" ht="15.75" customHeight="1" x14ac:dyDescent="0.25">
      <c r="A61" s="75" t="s">
        <v>18</v>
      </c>
      <c r="B61" s="76" t="s">
        <v>157</v>
      </c>
      <c r="C61" s="77" t="s">
        <v>96</v>
      </c>
      <c r="D61" s="46"/>
      <c r="E61" s="46"/>
      <c r="F61" s="79"/>
      <c r="G61" s="79"/>
      <c r="H61" s="47"/>
      <c r="I61" s="36" t="str">
        <f t="shared" si="0"/>
        <v/>
      </c>
      <c r="J61" s="36"/>
    </row>
    <row r="62" spans="1:10" ht="15.75" customHeight="1" x14ac:dyDescent="0.25">
      <c r="A62" s="75" t="s">
        <v>18</v>
      </c>
      <c r="B62" s="76" t="s">
        <v>158</v>
      </c>
      <c r="C62" s="77" t="s">
        <v>97</v>
      </c>
      <c r="D62" s="46"/>
      <c r="E62" s="46"/>
      <c r="F62" s="79"/>
      <c r="G62" s="79"/>
      <c r="H62" s="47"/>
      <c r="I62" s="36" t="str">
        <f t="shared" si="0"/>
        <v/>
      </c>
      <c r="J62" s="36"/>
    </row>
    <row r="63" spans="1:10" ht="15.75" customHeight="1" x14ac:dyDescent="0.25">
      <c r="A63" s="75" t="s">
        <v>18</v>
      </c>
      <c r="B63" s="76" t="s">
        <v>158</v>
      </c>
      <c r="C63" s="77" t="s">
        <v>98</v>
      </c>
      <c r="D63" s="46"/>
      <c r="E63" s="46"/>
      <c r="F63" s="79"/>
      <c r="G63" s="79"/>
      <c r="H63" s="47"/>
      <c r="I63" s="36" t="str">
        <f t="shared" si="0"/>
        <v/>
      </c>
      <c r="J63" s="36"/>
    </row>
    <row r="64" spans="1:10" ht="15.75" customHeight="1" x14ac:dyDescent="0.25">
      <c r="A64" s="75" t="s">
        <v>18</v>
      </c>
      <c r="B64" s="76" t="s">
        <v>159</v>
      </c>
      <c r="C64" s="77" t="s">
        <v>99</v>
      </c>
      <c r="D64" s="46"/>
      <c r="E64" s="46"/>
      <c r="F64" s="79"/>
      <c r="G64" s="79"/>
      <c r="H64" s="47"/>
      <c r="I64" s="36" t="str">
        <f t="shared" si="0"/>
        <v/>
      </c>
      <c r="J64" s="36"/>
    </row>
    <row r="65" spans="1:10" ht="15.75" customHeight="1" x14ac:dyDescent="0.25">
      <c r="A65" s="75" t="s">
        <v>18</v>
      </c>
      <c r="B65" s="76" t="s">
        <v>143</v>
      </c>
      <c r="C65" s="77" t="s">
        <v>100</v>
      </c>
      <c r="D65" s="46"/>
      <c r="E65" s="46"/>
      <c r="F65" s="79"/>
      <c r="G65" s="79"/>
      <c r="H65" s="47"/>
      <c r="I65" s="36" t="str">
        <f t="shared" si="0"/>
        <v/>
      </c>
      <c r="J65" s="36"/>
    </row>
    <row r="66" spans="1:10" ht="15.75" customHeight="1" x14ac:dyDescent="0.25">
      <c r="A66" s="75" t="s">
        <v>18</v>
      </c>
      <c r="B66" s="76" t="s">
        <v>143</v>
      </c>
      <c r="C66" s="77" t="s">
        <v>101</v>
      </c>
      <c r="D66" s="46"/>
      <c r="E66" s="46"/>
      <c r="F66" s="79"/>
      <c r="G66" s="79"/>
      <c r="H66" s="47"/>
      <c r="I66" s="36" t="str">
        <f t="shared" si="0"/>
        <v/>
      </c>
      <c r="J66" s="36"/>
    </row>
    <row r="67" spans="1:10" ht="30" x14ac:dyDescent="0.25">
      <c r="A67" s="75" t="s">
        <v>18</v>
      </c>
      <c r="B67" s="76" t="s">
        <v>143</v>
      </c>
      <c r="C67" s="77" t="s">
        <v>102</v>
      </c>
      <c r="D67" s="46"/>
      <c r="E67" s="46"/>
      <c r="F67" s="79"/>
      <c r="G67" s="79"/>
      <c r="H67" s="47"/>
      <c r="I67" s="36" t="str">
        <f t="shared" si="0"/>
        <v/>
      </c>
      <c r="J67" s="36"/>
    </row>
    <row r="68" spans="1:10" ht="30" x14ac:dyDescent="0.25">
      <c r="A68" s="75" t="s">
        <v>18</v>
      </c>
      <c r="B68" s="76" t="s">
        <v>143</v>
      </c>
      <c r="C68" s="77" t="s">
        <v>103</v>
      </c>
      <c r="D68" s="46"/>
      <c r="E68" s="46"/>
      <c r="F68" s="79"/>
      <c r="G68" s="79"/>
      <c r="H68" s="47"/>
      <c r="I68" s="36" t="str">
        <f t="shared" si="0"/>
        <v/>
      </c>
      <c r="J68" s="36"/>
    </row>
    <row r="69" spans="1:10" ht="15.75" customHeight="1" x14ac:dyDescent="0.25">
      <c r="A69" s="75" t="s">
        <v>18</v>
      </c>
      <c r="B69" s="76" t="s">
        <v>139</v>
      </c>
      <c r="C69" s="77" t="s">
        <v>104</v>
      </c>
      <c r="D69" s="46"/>
      <c r="E69" s="46"/>
      <c r="F69" s="79"/>
      <c r="G69" s="79"/>
      <c r="H69" s="47"/>
      <c r="I69" s="36" t="str">
        <f t="shared" si="0"/>
        <v/>
      </c>
      <c r="J69" s="36"/>
    </row>
    <row r="70" spans="1:10" ht="15.75" customHeight="1" x14ac:dyDescent="0.25">
      <c r="A70" s="75" t="s">
        <v>18</v>
      </c>
      <c r="B70" s="76" t="s">
        <v>139</v>
      </c>
      <c r="C70" s="77" t="s">
        <v>105</v>
      </c>
      <c r="D70" s="46"/>
      <c r="E70" s="46"/>
      <c r="F70" s="79"/>
      <c r="G70" s="79"/>
      <c r="H70" s="47"/>
      <c r="I70" s="36" t="str">
        <f t="shared" si="0"/>
        <v/>
      </c>
      <c r="J70" s="36"/>
    </row>
    <row r="71" spans="1:10" ht="15.75" customHeight="1" x14ac:dyDescent="0.25">
      <c r="A71" s="75" t="s">
        <v>18</v>
      </c>
      <c r="B71" s="76" t="s">
        <v>139</v>
      </c>
      <c r="C71" s="77" t="s">
        <v>106</v>
      </c>
      <c r="D71" s="46"/>
      <c r="E71" s="46"/>
      <c r="F71" s="79"/>
      <c r="G71" s="79"/>
      <c r="H71" s="47"/>
      <c r="I71" s="36" t="str">
        <f t="shared" si="0"/>
        <v/>
      </c>
      <c r="J71" s="36"/>
    </row>
    <row r="72" spans="1:10" ht="15.75" customHeight="1" x14ac:dyDescent="0.25">
      <c r="A72" s="75" t="s">
        <v>18</v>
      </c>
      <c r="B72" s="76" t="s">
        <v>139</v>
      </c>
      <c r="C72" s="77" t="s">
        <v>107</v>
      </c>
      <c r="D72" s="46"/>
      <c r="E72" s="46"/>
      <c r="F72" s="79"/>
      <c r="G72" s="79"/>
      <c r="H72" s="47"/>
      <c r="I72" s="36" t="str">
        <f t="shared" si="0"/>
        <v/>
      </c>
      <c r="J72" s="36"/>
    </row>
    <row r="73" spans="1:10" ht="15.75" customHeight="1" x14ac:dyDescent="0.25">
      <c r="A73" s="75" t="s">
        <v>18</v>
      </c>
      <c r="B73" s="76" t="s">
        <v>139</v>
      </c>
      <c r="C73" s="77" t="s">
        <v>108</v>
      </c>
      <c r="D73" s="46"/>
      <c r="E73" s="46"/>
      <c r="F73" s="79"/>
      <c r="G73" s="79"/>
      <c r="H73" s="47"/>
      <c r="I73" s="36" t="str">
        <f t="shared" si="0"/>
        <v/>
      </c>
      <c r="J73" s="36"/>
    </row>
    <row r="74" spans="1:10" ht="15.75" customHeight="1" x14ac:dyDescent="0.25">
      <c r="A74" s="75" t="s">
        <v>18</v>
      </c>
      <c r="B74" s="76" t="s">
        <v>139</v>
      </c>
      <c r="C74" s="77" t="s">
        <v>109</v>
      </c>
      <c r="D74" s="46"/>
      <c r="E74" s="46"/>
      <c r="F74" s="79"/>
      <c r="G74" s="79"/>
      <c r="H74" s="47"/>
      <c r="I74" s="36" t="str">
        <f t="shared" si="0"/>
        <v/>
      </c>
      <c r="J74" s="36"/>
    </row>
    <row r="75" spans="1:10" ht="15.75" customHeight="1" x14ac:dyDescent="0.25">
      <c r="A75" s="75" t="s">
        <v>18</v>
      </c>
      <c r="B75" s="76" t="s">
        <v>139</v>
      </c>
      <c r="C75" s="77" t="s">
        <v>110</v>
      </c>
      <c r="D75" s="46"/>
      <c r="E75" s="46"/>
      <c r="F75" s="79"/>
      <c r="G75" s="79"/>
      <c r="H75" s="47"/>
      <c r="I75" s="36" t="str">
        <f t="shared" si="0"/>
        <v/>
      </c>
      <c r="J75" s="36"/>
    </row>
    <row r="76" spans="1:10" ht="30" x14ac:dyDescent="0.25">
      <c r="A76" s="75" t="s">
        <v>18</v>
      </c>
      <c r="B76" s="76" t="s">
        <v>139</v>
      </c>
      <c r="C76" s="77" t="s">
        <v>111</v>
      </c>
      <c r="D76" s="46"/>
      <c r="E76" s="46"/>
      <c r="F76" s="79"/>
      <c r="G76" s="79"/>
      <c r="H76" s="47"/>
      <c r="I76" s="36" t="str">
        <f t="shared" si="0"/>
        <v/>
      </c>
      <c r="J76" s="36"/>
    </row>
    <row r="77" spans="1:10" ht="15.75" customHeight="1" x14ac:dyDescent="0.25">
      <c r="A77" s="75" t="s">
        <v>18</v>
      </c>
      <c r="B77" s="76" t="s">
        <v>139</v>
      </c>
      <c r="C77" s="77" t="s">
        <v>112</v>
      </c>
      <c r="D77" s="46"/>
      <c r="E77" s="46"/>
      <c r="F77" s="79"/>
      <c r="G77" s="79"/>
      <c r="H77" s="47"/>
      <c r="I77" s="36" t="str">
        <f t="shared" si="0"/>
        <v/>
      </c>
      <c r="J77" s="36"/>
    </row>
    <row r="78" spans="1:10" ht="15.75" customHeight="1" x14ac:dyDescent="0.25">
      <c r="A78" s="75" t="s">
        <v>18</v>
      </c>
      <c r="B78" s="76" t="s">
        <v>138</v>
      </c>
      <c r="C78" s="77" t="s">
        <v>113</v>
      </c>
      <c r="D78" s="46"/>
      <c r="E78" s="46"/>
      <c r="F78" s="79"/>
      <c r="G78" s="79"/>
      <c r="H78" s="47"/>
      <c r="I78" s="36" t="str">
        <f t="shared" si="0"/>
        <v/>
      </c>
      <c r="J78" s="36"/>
    </row>
    <row r="79" spans="1:10" ht="15.75" customHeight="1" x14ac:dyDescent="0.25">
      <c r="A79" s="75" t="s">
        <v>18</v>
      </c>
      <c r="B79" s="76" t="s">
        <v>153</v>
      </c>
      <c r="C79" s="77" t="s">
        <v>114</v>
      </c>
      <c r="D79" s="46"/>
      <c r="E79" s="46"/>
      <c r="F79" s="79"/>
      <c r="G79" s="79"/>
      <c r="H79" s="47"/>
      <c r="I79" s="36" t="str">
        <f t="shared" si="0"/>
        <v/>
      </c>
      <c r="J79" s="36"/>
    </row>
    <row r="80" spans="1:10" ht="15.75" customHeight="1" x14ac:dyDescent="0.25">
      <c r="A80" s="75" t="s">
        <v>18</v>
      </c>
      <c r="B80" s="76" t="s">
        <v>153</v>
      </c>
      <c r="C80" s="77" t="s">
        <v>115</v>
      </c>
      <c r="D80" s="46"/>
      <c r="E80" s="46"/>
      <c r="F80" s="79"/>
      <c r="G80" s="79"/>
      <c r="H80" s="47"/>
      <c r="I80" s="36" t="str">
        <f t="shared" si="0"/>
        <v/>
      </c>
      <c r="J80" s="36"/>
    </row>
    <row r="81" spans="1:10" ht="30" x14ac:dyDescent="0.25">
      <c r="A81" s="75" t="s">
        <v>18</v>
      </c>
      <c r="B81" s="76" t="s">
        <v>140</v>
      </c>
      <c r="C81" s="77" t="s">
        <v>116</v>
      </c>
      <c r="D81" s="46"/>
      <c r="E81" s="46"/>
      <c r="F81" s="79"/>
      <c r="G81" s="79"/>
      <c r="H81" s="47"/>
      <c r="I81" s="36" t="str">
        <f t="shared" si="0"/>
        <v/>
      </c>
      <c r="J81" s="36"/>
    </row>
    <row r="82" spans="1:10" ht="15.75" customHeight="1" x14ac:dyDescent="0.25">
      <c r="A82" s="75" t="s">
        <v>18</v>
      </c>
      <c r="B82" s="76" t="s">
        <v>160</v>
      </c>
      <c r="C82" s="77" t="s">
        <v>117</v>
      </c>
      <c r="D82" s="46"/>
      <c r="E82" s="46"/>
      <c r="F82" s="79"/>
      <c r="G82" s="79"/>
      <c r="H82" s="47"/>
      <c r="I82" s="36" t="str">
        <f t="shared" si="0"/>
        <v/>
      </c>
      <c r="J82" s="36"/>
    </row>
    <row r="83" spans="1:10" ht="15.75" customHeight="1" x14ac:dyDescent="0.25">
      <c r="A83" s="75" t="s">
        <v>18</v>
      </c>
      <c r="B83" s="76" t="s">
        <v>161</v>
      </c>
      <c r="C83" s="77" t="s">
        <v>118</v>
      </c>
      <c r="D83" s="46"/>
      <c r="E83" s="46"/>
      <c r="F83" s="79"/>
      <c r="G83" s="79"/>
      <c r="H83" s="47"/>
      <c r="I83" s="36" t="str">
        <f t="shared" si="0"/>
        <v/>
      </c>
      <c r="J83" s="36"/>
    </row>
    <row r="84" spans="1:10" ht="30" x14ac:dyDescent="0.25">
      <c r="A84" s="75" t="s">
        <v>18</v>
      </c>
      <c r="B84" s="76" t="s">
        <v>154</v>
      </c>
      <c r="C84" s="77" t="s">
        <v>119</v>
      </c>
      <c r="D84" s="46"/>
      <c r="E84" s="46"/>
      <c r="F84" s="79"/>
      <c r="G84" s="79"/>
      <c r="H84" s="47"/>
      <c r="I84" s="36" t="str">
        <f t="shared" si="0"/>
        <v/>
      </c>
      <c r="J84" s="36"/>
    </row>
    <row r="85" spans="1:10" ht="30" x14ac:dyDescent="0.25">
      <c r="A85" s="75" t="s">
        <v>18</v>
      </c>
      <c r="B85" s="78" t="s">
        <v>162</v>
      </c>
      <c r="C85" s="77" t="s">
        <v>120</v>
      </c>
      <c r="D85" s="46"/>
      <c r="E85" s="46"/>
      <c r="F85" s="79"/>
      <c r="G85" s="79"/>
      <c r="H85" s="47"/>
      <c r="I85" s="36" t="str">
        <f t="shared" si="0"/>
        <v/>
      </c>
      <c r="J85" s="36"/>
    </row>
    <row r="86" spans="1:10" ht="15.75" customHeight="1" x14ac:dyDescent="0.25">
      <c r="A86" s="75" t="s">
        <v>18</v>
      </c>
      <c r="B86" s="76" t="s">
        <v>163</v>
      </c>
      <c r="C86" s="77" t="s">
        <v>121</v>
      </c>
      <c r="D86" s="46"/>
      <c r="E86" s="46"/>
      <c r="F86" s="79"/>
      <c r="G86" s="79"/>
      <c r="H86" s="47"/>
      <c r="I86" s="36" t="str">
        <f t="shared" si="0"/>
        <v/>
      </c>
      <c r="J86" s="36"/>
    </row>
    <row r="87" spans="1:10" ht="15.75" customHeight="1" x14ac:dyDescent="0.25">
      <c r="A87" s="75" t="s">
        <v>18</v>
      </c>
      <c r="B87" s="76" t="s">
        <v>164</v>
      </c>
      <c r="C87" s="77" t="s">
        <v>122</v>
      </c>
      <c r="D87" s="46"/>
      <c r="E87" s="46"/>
      <c r="F87" s="79"/>
      <c r="G87" s="79"/>
      <c r="H87" s="47"/>
      <c r="I87" s="36" t="str">
        <f t="shared" si="0"/>
        <v/>
      </c>
      <c r="J87" s="36"/>
    </row>
    <row r="88" spans="1:10" ht="30" x14ac:dyDescent="0.25">
      <c r="A88" s="75" t="s">
        <v>18</v>
      </c>
      <c r="B88" s="76" t="s">
        <v>164</v>
      </c>
      <c r="C88" s="77" t="s">
        <v>123</v>
      </c>
      <c r="D88" s="46"/>
      <c r="E88" s="46"/>
      <c r="F88" s="79"/>
      <c r="G88" s="79"/>
      <c r="H88" s="47"/>
      <c r="I88" s="36" t="str">
        <f t="shared" si="0"/>
        <v/>
      </c>
      <c r="J88" s="36"/>
    </row>
    <row r="89" spans="1:10" ht="30" x14ac:dyDescent="0.25">
      <c r="A89" s="75" t="s">
        <v>18</v>
      </c>
      <c r="B89" s="76" t="s">
        <v>164</v>
      </c>
      <c r="C89" s="77" t="s">
        <v>124</v>
      </c>
      <c r="D89" s="46"/>
      <c r="E89" s="46"/>
      <c r="F89" s="79"/>
      <c r="G89" s="79"/>
      <c r="H89" s="47"/>
      <c r="I89" s="36" t="str">
        <f t="shared" si="0"/>
        <v/>
      </c>
      <c r="J89" s="36"/>
    </row>
    <row r="90" spans="1:10" ht="15.75" customHeight="1" x14ac:dyDescent="0.25">
      <c r="A90" s="75" t="s">
        <v>18</v>
      </c>
      <c r="B90" s="76" t="s">
        <v>165</v>
      </c>
      <c r="C90" s="77" t="s">
        <v>125</v>
      </c>
      <c r="D90" s="46"/>
      <c r="E90" s="46"/>
      <c r="F90" s="79"/>
      <c r="G90" s="79"/>
      <c r="H90" s="47"/>
      <c r="I90" s="36" t="str">
        <f t="shared" si="0"/>
        <v/>
      </c>
      <c r="J90" s="36"/>
    </row>
    <row r="91" spans="1:10" ht="15.75" customHeight="1" x14ac:dyDescent="0.25">
      <c r="A91" s="75" t="s">
        <v>18</v>
      </c>
      <c r="B91" s="76" t="s">
        <v>166</v>
      </c>
      <c r="C91" s="77" t="s">
        <v>126</v>
      </c>
      <c r="D91" s="46"/>
      <c r="E91" s="46"/>
      <c r="F91" s="79"/>
      <c r="G91" s="79"/>
      <c r="H91" s="47"/>
      <c r="I91" s="36" t="str">
        <f t="shared" si="0"/>
        <v/>
      </c>
      <c r="J91" s="36"/>
    </row>
    <row r="92" spans="1:10" ht="15.75" customHeight="1" x14ac:dyDescent="0.25">
      <c r="A92" s="75" t="s">
        <v>18</v>
      </c>
      <c r="B92" s="76" t="s">
        <v>167</v>
      </c>
      <c r="C92" s="77" t="s">
        <v>127</v>
      </c>
      <c r="D92" s="46"/>
      <c r="E92" s="46"/>
      <c r="F92" s="79"/>
      <c r="G92" s="79"/>
      <c r="H92" s="47"/>
      <c r="I92" s="36" t="str">
        <f t="shared" si="0"/>
        <v/>
      </c>
      <c r="J92" s="36"/>
    </row>
    <row r="93" spans="1:10" ht="15.75" customHeight="1" x14ac:dyDescent="0.25">
      <c r="A93" s="75" t="s">
        <v>18</v>
      </c>
      <c r="B93" s="76" t="s">
        <v>167</v>
      </c>
      <c r="C93" s="77" t="s">
        <v>128</v>
      </c>
      <c r="D93" s="46"/>
      <c r="E93" s="46"/>
      <c r="F93" s="79"/>
      <c r="G93" s="79"/>
      <c r="H93" s="47"/>
      <c r="I93" s="36" t="str">
        <f t="shared" si="0"/>
        <v/>
      </c>
      <c r="J93" s="36"/>
    </row>
    <row r="94" spans="1:10" ht="15.75" customHeight="1" x14ac:dyDescent="0.25">
      <c r="I94" s="36"/>
      <c r="J94" s="36"/>
    </row>
    <row r="95" spans="1:10" ht="15.75" customHeight="1" x14ac:dyDescent="0.25">
      <c r="I95" s="36"/>
      <c r="J95" s="36"/>
    </row>
    <row r="96" spans="1:10" ht="15.75" customHeight="1" x14ac:dyDescent="0.25">
      <c r="I96" s="36"/>
      <c r="J96" s="36"/>
    </row>
    <row r="97" spans="9:10" ht="15.75" customHeight="1" x14ac:dyDescent="0.25">
      <c r="I97" s="36"/>
      <c r="J97" s="36"/>
    </row>
    <row r="98" spans="9:10" ht="15.75" customHeight="1" x14ac:dyDescent="0.25">
      <c r="I98" s="36"/>
      <c r="J98" s="36"/>
    </row>
    <row r="99" spans="9:10" ht="15.75" customHeight="1" x14ac:dyDescent="0.25">
      <c r="I99" s="36"/>
      <c r="J99" s="36"/>
    </row>
    <row r="100" spans="9:10" ht="15.75" customHeight="1" x14ac:dyDescent="0.25">
      <c r="I100" s="36"/>
      <c r="J100" s="36"/>
    </row>
    <row r="101" spans="9:10" ht="15.75" customHeight="1" x14ac:dyDescent="0.25">
      <c r="I101" s="36"/>
      <c r="J101" s="36"/>
    </row>
    <row r="102" spans="9:10" ht="15.75" customHeight="1" x14ac:dyDescent="0.25">
      <c r="I102" s="36"/>
      <c r="J102" s="36"/>
    </row>
    <row r="103" spans="9:10" ht="15.75" customHeight="1" x14ac:dyDescent="0.25">
      <c r="I103" s="36"/>
      <c r="J103" s="36"/>
    </row>
    <row r="104" spans="9:10" ht="15.75" customHeight="1" x14ac:dyDescent="0.25">
      <c r="I104" s="36"/>
      <c r="J104" s="36"/>
    </row>
    <row r="105" spans="9:10" ht="15.75" customHeight="1" x14ac:dyDescent="0.25">
      <c r="I105" s="36"/>
      <c r="J105" s="36"/>
    </row>
    <row r="106" spans="9:10" ht="15.75" customHeight="1" x14ac:dyDescent="0.25">
      <c r="I106" s="36"/>
      <c r="J106" s="36"/>
    </row>
    <row r="107" spans="9:10" ht="15.75" customHeight="1" x14ac:dyDescent="0.25">
      <c r="I107" s="36"/>
      <c r="J107" s="36"/>
    </row>
    <row r="108" spans="9:10" ht="15.75" customHeight="1" x14ac:dyDescent="0.25">
      <c r="I108" s="36"/>
      <c r="J108" s="36"/>
    </row>
    <row r="109" spans="9:10" ht="15.75" customHeight="1" x14ac:dyDescent="0.25">
      <c r="I109" s="36"/>
      <c r="J109" s="36"/>
    </row>
    <row r="110" spans="9:10" ht="15.75" customHeight="1" x14ac:dyDescent="0.25">
      <c r="I110" s="36"/>
      <c r="J110" s="36"/>
    </row>
    <row r="111" spans="9:10" ht="15.75" customHeight="1" x14ac:dyDescent="0.25">
      <c r="I111" s="36"/>
      <c r="J111" s="36"/>
    </row>
    <row r="112" spans="9:10" ht="15.75" customHeight="1" x14ac:dyDescent="0.25">
      <c r="I112" s="36"/>
      <c r="J112" s="36"/>
    </row>
    <row r="113" spans="9:10" ht="15.75" customHeight="1" x14ac:dyDescent="0.25">
      <c r="I113" s="36"/>
      <c r="J113" s="36"/>
    </row>
    <row r="114" spans="9:10" ht="15.75" customHeight="1" x14ac:dyDescent="0.25">
      <c r="I114" s="36"/>
      <c r="J114" s="36"/>
    </row>
    <row r="115" spans="9:10" ht="15.75" customHeight="1" x14ac:dyDescent="0.25">
      <c r="I115" s="36"/>
      <c r="J115" s="36"/>
    </row>
    <row r="116" spans="9:10" ht="15.75" customHeight="1" x14ac:dyDescent="0.25">
      <c r="I116" s="36"/>
      <c r="J116" s="36"/>
    </row>
    <row r="117" spans="9:10" ht="15.75" customHeight="1" x14ac:dyDescent="0.25">
      <c r="I117" s="36"/>
      <c r="J117" s="36"/>
    </row>
    <row r="118" spans="9:10" ht="15.75" customHeight="1" x14ac:dyDescent="0.25">
      <c r="I118" s="36"/>
      <c r="J118" s="36"/>
    </row>
    <row r="119" spans="9:10" ht="15.75" customHeight="1" x14ac:dyDescent="0.25">
      <c r="I119" s="36"/>
      <c r="J119" s="36"/>
    </row>
    <row r="120" spans="9:10" ht="15.75" customHeight="1" x14ac:dyDescent="0.25">
      <c r="I120" s="36"/>
      <c r="J120" s="36"/>
    </row>
    <row r="121" spans="9:10" ht="15.75" customHeight="1" x14ac:dyDescent="0.25">
      <c r="I121" s="36"/>
      <c r="J121" s="36"/>
    </row>
    <row r="122" spans="9:10" ht="15.75" customHeight="1" x14ac:dyDescent="0.25">
      <c r="I122" s="36"/>
      <c r="J122" s="36"/>
    </row>
    <row r="123" spans="9:10" ht="15.75" customHeight="1" x14ac:dyDescent="0.25">
      <c r="I123" s="36"/>
      <c r="J123" s="36"/>
    </row>
    <row r="124" spans="9:10" ht="15.75" customHeight="1" x14ac:dyDescent="0.25">
      <c r="I124" s="36"/>
      <c r="J124" s="36"/>
    </row>
    <row r="125" spans="9:10" ht="15.75" customHeight="1" x14ac:dyDescent="0.25">
      <c r="I125" s="36"/>
      <c r="J125" s="36"/>
    </row>
    <row r="126" spans="9:10" ht="15.75" customHeight="1" x14ac:dyDescent="0.25">
      <c r="I126" s="36"/>
      <c r="J126" s="36"/>
    </row>
    <row r="127" spans="9:10" ht="15.75" customHeight="1" x14ac:dyDescent="0.25">
      <c r="I127" s="36"/>
      <c r="J127" s="36"/>
    </row>
    <row r="128" spans="9:10" ht="15.75" customHeight="1" x14ac:dyDescent="0.25">
      <c r="I128" s="36"/>
      <c r="J128" s="36"/>
    </row>
    <row r="129" spans="9:10" ht="15.75" customHeight="1" x14ac:dyDescent="0.25">
      <c r="I129" s="36"/>
      <c r="J129" s="36"/>
    </row>
    <row r="130" spans="9:10" ht="15.75" customHeight="1" x14ac:dyDescent="0.25">
      <c r="I130" s="36"/>
      <c r="J130" s="36"/>
    </row>
    <row r="131" spans="9:10" ht="15.75" customHeight="1" x14ac:dyDescent="0.25">
      <c r="I131" s="36"/>
      <c r="J131" s="36"/>
    </row>
    <row r="132" spans="9:10" ht="15.75" customHeight="1" x14ac:dyDescent="0.25">
      <c r="I132" s="36"/>
      <c r="J132" s="36"/>
    </row>
    <row r="133" spans="9:10" ht="15.75" customHeight="1" x14ac:dyDescent="0.25">
      <c r="I133" s="36"/>
      <c r="J133" s="36"/>
    </row>
    <row r="134" spans="9:10" ht="15.75" customHeight="1" x14ac:dyDescent="0.25">
      <c r="I134" s="36"/>
      <c r="J134" s="36"/>
    </row>
    <row r="135" spans="9:10" ht="15.75" customHeight="1" x14ac:dyDescent="0.25">
      <c r="I135" s="36"/>
      <c r="J135" s="36"/>
    </row>
    <row r="136" spans="9:10" ht="15.75" customHeight="1" x14ac:dyDescent="0.25">
      <c r="I136" s="36"/>
      <c r="J136" s="36"/>
    </row>
    <row r="137" spans="9:10" ht="15.75" customHeight="1" x14ac:dyDescent="0.25">
      <c r="I137" s="36"/>
      <c r="J137" s="36"/>
    </row>
    <row r="138" spans="9:10" ht="15.75" customHeight="1" x14ac:dyDescent="0.25">
      <c r="I138" s="36"/>
      <c r="J138" s="36"/>
    </row>
    <row r="139" spans="9:10" ht="15.75" customHeight="1" x14ac:dyDescent="0.25">
      <c r="I139" s="36"/>
      <c r="J139" s="36"/>
    </row>
    <row r="140" spans="9:10" ht="15.75" customHeight="1" x14ac:dyDescent="0.25">
      <c r="I140" s="36"/>
      <c r="J140" s="36"/>
    </row>
    <row r="141" spans="9:10" ht="15.75" customHeight="1" x14ac:dyDescent="0.25">
      <c r="I141" s="36"/>
      <c r="J141" s="36"/>
    </row>
    <row r="142" spans="9:10" ht="15.75" customHeight="1" x14ac:dyDescent="0.25">
      <c r="I142" s="36"/>
      <c r="J142" s="36"/>
    </row>
    <row r="143" spans="9:10" ht="15.75" customHeight="1" x14ac:dyDescent="0.25">
      <c r="I143" s="36"/>
      <c r="J143" s="36"/>
    </row>
    <row r="144" spans="9:10" ht="15.75" customHeight="1" x14ac:dyDescent="0.25">
      <c r="I144" s="36"/>
      <c r="J144" s="36"/>
    </row>
    <row r="145" spans="9:10" ht="15.75" customHeight="1" x14ac:dyDescent="0.25">
      <c r="I145" s="36"/>
      <c r="J145" s="36"/>
    </row>
    <row r="146" spans="9:10" ht="15.75" customHeight="1" x14ac:dyDescent="0.25">
      <c r="I146" s="36"/>
      <c r="J146" s="36"/>
    </row>
    <row r="147" spans="9:10" ht="15.75" customHeight="1" x14ac:dyDescent="0.25">
      <c r="I147" s="36"/>
      <c r="J147" s="36"/>
    </row>
    <row r="148" spans="9:10" ht="15.75" customHeight="1" x14ac:dyDescent="0.25">
      <c r="I148" s="36"/>
      <c r="J148" s="36"/>
    </row>
    <row r="149" spans="9:10" ht="15.75" customHeight="1" x14ac:dyDescent="0.25">
      <c r="I149" s="36"/>
      <c r="J149" s="36"/>
    </row>
    <row r="150" spans="9:10" ht="15.75" customHeight="1" x14ac:dyDescent="0.25">
      <c r="I150" s="36"/>
      <c r="J150" s="36"/>
    </row>
    <row r="151" spans="9:10" ht="15.75" customHeight="1" x14ac:dyDescent="0.25">
      <c r="I151" s="36"/>
      <c r="J151" s="36"/>
    </row>
    <row r="152" spans="9:10" ht="15.75" customHeight="1" x14ac:dyDescent="0.25">
      <c r="I152" s="36"/>
      <c r="J152" s="36"/>
    </row>
    <row r="153" spans="9:10" ht="15.75" customHeight="1" x14ac:dyDescent="0.25">
      <c r="I153" s="36"/>
      <c r="J153" s="36"/>
    </row>
    <row r="154" spans="9:10" ht="15.75" customHeight="1" x14ac:dyDescent="0.25">
      <c r="I154" s="36"/>
      <c r="J154" s="36"/>
    </row>
    <row r="155" spans="9:10" ht="15.75" customHeight="1" x14ac:dyDescent="0.25">
      <c r="I155" s="36"/>
      <c r="J155" s="36"/>
    </row>
    <row r="156" spans="9:10" ht="15.75" customHeight="1" x14ac:dyDescent="0.25">
      <c r="I156" s="36"/>
      <c r="J156" s="36"/>
    </row>
    <row r="157" spans="9:10" ht="15.75" customHeight="1" x14ac:dyDescent="0.25">
      <c r="I157" s="36"/>
      <c r="J157" s="36"/>
    </row>
    <row r="158" spans="9:10" ht="15.75" customHeight="1" x14ac:dyDescent="0.25">
      <c r="I158" s="36"/>
      <c r="J158" s="36"/>
    </row>
    <row r="159" spans="9:10" ht="15.75" customHeight="1" x14ac:dyDescent="0.25">
      <c r="I159" s="36"/>
      <c r="J159" s="36"/>
    </row>
    <row r="160" spans="9:10" ht="15.75" customHeight="1" x14ac:dyDescent="0.25">
      <c r="I160" s="36"/>
      <c r="J160" s="36"/>
    </row>
    <row r="161" spans="9:10" ht="15.75" customHeight="1" x14ac:dyDescent="0.25">
      <c r="I161" s="36"/>
      <c r="J161" s="36"/>
    </row>
    <row r="162" spans="9:10" ht="15.75" customHeight="1" x14ac:dyDescent="0.25">
      <c r="I162" s="36"/>
      <c r="J162" s="36"/>
    </row>
    <row r="163" spans="9:10" ht="15.75" customHeight="1" x14ac:dyDescent="0.25">
      <c r="I163" s="36"/>
      <c r="J163" s="36"/>
    </row>
    <row r="164" spans="9:10" ht="15.75" customHeight="1" x14ac:dyDescent="0.25">
      <c r="I164" s="36"/>
      <c r="J164" s="36"/>
    </row>
    <row r="165" spans="9:10" ht="15.75" customHeight="1" x14ac:dyDescent="0.25">
      <c r="I165" s="36"/>
      <c r="J165" s="36"/>
    </row>
    <row r="166" spans="9:10" ht="15.75" customHeight="1" x14ac:dyDescent="0.25">
      <c r="I166" s="36"/>
      <c r="J166" s="36"/>
    </row>
    <row r="167" spans="9:10" ht="15.75" customHeight="1" x14ac:dyDescent="0.25">
      <c r="I167" s="36"/>
      <c r="J167" s="36"/>
    </row>
    <row r="168" spans="9:10" ht="15.75" customHeight="1" x14ac:dyDescent="0.25">
      <c r="I168" s="36"/>
      <c r="J168" s="36"/>
    </row>
    <row r="169" spans="9:10" ht="15.75" customHeight="1" x14ac:dyDescent="0.25">
      <c r="I169" s="36"/>
      <c r="J169" s="36"/>
    </row>
    <row r="170" spans="9:10" ht="15.75" customHeight="1" x14ac:dyDescent="0.25">
      <c r="I170" s="36"/>
      <c r="J170" s="36"/>
    </row>
    <row r="171" spans="9:10" ht="15.75" customHeight="1" x14ac:dyDescent="0.25">
      <c r="I171" s="36"/>
      <c r="J171" s="36"/>
    </row>
    <row r="172" spans="9:10" ht="15.75" customHeight="1" x14ac:dyDescent="0.25">
      <c r="I172" s="36"/>
      <c r="J172" s="36"/>
    </row>
    <row r="173" spans="9:10" ht="15.75" customHeight="1" x14ac:dyDescent="0.25">
      <c r="I173" s="36"/>
      <c r="J173" s="36"/>
    </row>
    <row r="174" spans="9:10" ht="15.75" customHeight="1" x14ac:dyDescent="0.25">
      <c r="I174" s="36"/>
      <c r="J174" s="36"/>
    </row>
    <row r="175" spans="9:10" ht="15.75" customHeight="1" x14ac:dyDescent="0.25">
      <c r="I175" s="36"/>
      <c r="J175" s="36"/>
    </row>
    <row r="176" spans="9:10" ht="15.75" customHeight="1" x14ac:dyDescent="0.25">
      <c r="I176" s="36"/>
      <c r="J176" s="36"/>
    </row>
    <row r="177" spans="9:10" ht="15.75" customHeight="1" x14ac:dyDescent="0.25">
      <c r="I177" s="36"/>
      <c r="J177" s="36"/>
    </row>
    <row r="178" spans="9:10" ht="15.75" customHeight="1" x14ac:dyDescent="0.25">
      <c r="I178" s="36"/>
      <c r="J178" s="36"/>
    </row>
    <row r="179" spans="9:10" ht="15.75" customHeight="1" x14ac:dyDescent="0.25">
      <c r="I179" s="36"/>
      <c r="J179" s="36"/>
    </row>
    <row r="180" spans="9:10" ht="15.75" customHeight="1" x14ac:dyDescent="0.25">
      <c r="I180" s="36"/>
      <c r="J180" s="36"/>
    </row>
    <row r="181" spans="9:10" ht="15.75" customHeight="1" x14ac:dyDescent="0.25">
      <c r="I181" s="36"/>
      <c r="J181" s="36"/>
    </row>
    <row r="182" spans="9:10" ht="15.75" customHeight="1" x14ac:dyDescent="0.25">
      <c r="I182" s="36"/>
      <c r="J182" s="36"/>
    </row>
    <row r="183" spans="9:10" ht="15.75" customHeight="1" x14ac:dyDescent="0.25">
      <c r="I183" s="36"/>
      <c r="J183" s="36"/>
    </row>
    <row r="184" spans="9:10" ht="15.75" customHeight="1" x14ac:dyDescent="0.25">
      <c r="I184" s="36"/>
      <c r="J184" s="36"/>
    </row>
    <row r="185" spans="9:10" ht="15.75" customHeight="1" x14ac:dyDescent="0.25">
      <c r="I185" s="36"/>
      <c r="J185" s="36"/>
    </row>
    <row r="186" spans="9:10" ht="15.75" customHeight="1" x14ac:dyDescent="0.25">
      <c r="I186" s="36"/>
      <c r="J186" s="36"/>
    </row>
    <row r="187" spans="9:10" ht="15.75" customHeight="1" x14ac:dyDescent="0.25">
      <c r="I187" s="36"/>
      <c r="J187" s="36"/>
    </row>
    <row r="188" spans="9:10" ht="15.75" customHeight="1" x14ac:dyDescent="0.25">
      <c r="I188" s="36"/>
      <c r="J188" s="36"/>
    </row>
    <row r="189" spans="9:10" ht="15.75" customHeight="1" x14ac:dyDescent="0.25">
      <c r="I189" s="36"/>
      <c r="J189" s="36"/>
    </row>
    <row r="190" spans="9:10" ht="15.75" customHeight="1" x14ac:dyDescent="0.25">
      <c r="I190" s="36"/>
      <c r="J190" s="36"/>
    </row>
    <row r="191" spans="9:10" ht="15.75" customHeight="1" x14ac:dyDescent="0.25">
      <c r="I191" s="36"/>
      <c r="J191" s="36"/>
    </row>
    <row r="192" spans="9:10" ht="15.75" customHeight="1" x14ac:dyDescent="0.25">
      <c r="I192" s="36"/>
      <c r="J192" s="36"/>
    </row>
    <row r="193" spans="9:10" ht="15.75" customHeight="1" x14ac:dyDescent="0.25">
      <c r="I193" s="36"/>
      <c r="J193" s="36"/>
    </row>
    <row r="194" spans="9:10" ht="15.75" customHeight="1" x14ac:dyDescent="0.25">
      <c r="I194" s="36"/>
      <c r="J194" s="36"/>
    </row>
    <row r="195" spans="9:10" ht="15.75" customHeight="1" x14ac:dyDescent="0.25">
      <c r="I195" s="36"/>
      <c r="J195" s="36"/>
    </row>
    <row r="196" spans="9:10" ht="15.75" customHeight="1" x14ac:dyDescent="0.25">
      <c r="I196" s="36"/>
      <c r="J196" s="36"/>
    </row>
    <row r="197" spans="9:10" ht="15.75" customHeight="1" x14ac:dyDescent="0.25">
      <c r="I197" s="36"/>
      <c r="J197" s="36"/>
    </row>
    <row r="198" spans="9:10" ht="15.75" customHeight="1" x14ac:dyDescent="0.25">
      <c r="I198" s="36"/>
      <c r="J198" s="36"/>
    </row>
    <row r="199" spans="9:10" ht="15.75" customHeight="1" x14ac:dyDescent="0.25">
      <c r="I199" s="36"/>
      <c r="J199" s="36"/>
    </row>
    <row r="200" spans="9:10" ht="15.75" customHeight="1" x14ac:dyDescent="0.25">
      <c r="I200" s="36"/>
      <c r="J200" s="36"/>
    </row>
    <row r="201" spans="9:10" ht="15.75" customHeight="1" x14ac:dyDescent="0.25">
      <c r="I201" s="36"/>
      <c r="J201" s="36"/>
    </row>
    <row r="202" spans="9:10" ht="15.75" customHeight="1" x14ac:dyDescent="0.25">
      <c r="I202" s="36"/>
      <c r="J202" s="36"/>
    </row>
    <row r="203" spans="9:10" ht="15.75" customHeight="1" x14ac:dyDescent="0.25">
      <c r="I203" s="36"/>
      <c r="J203" s="36"/>
    </row>
    <row r="204" spans="9:10" ht="15.75" customHeight="1" x14ac:dyDescent="0.25">
      <c r="I204" s="36"/>
      <c r="J204" s="36"/>
    </row>
    <row r="205" spans="9:10" ht="15.75" customHeight="1" x14ac:dyDescent="0.25">
      <c r="I205" s="36"/>
      <c r="J205" s="36"/>
    </row>
    <row r="206" spans="9:10" ht="15.75" customHeight="1" x14ac:dyDescent="0.25">
      <c r="I206" s="36"/>
      <c r="J206" s="36"/>
    </row>
    <row r="207" spans="9:10" ht="15.75" customHeight="1" x14ac:dyDescent="0.25">
      <c r="I207" s="36"/>
      <c r="J207" s="36"/>
    </row>
    <row r="208" spans="9:10" ht="15.75" customHeight="1" x14ac:dyDescent="0.25">
      <c r="I208" s="36"/>
      <c r="J208" s="36"/>
    </row>
    <row r="209" spans="9:10" ht="15.75" customHeight="1" x14ac:dyDescent="0.25">
      <c r="I209" s="36"/>
      <c r="J209" s="36"/>
    </row>
    <row r="210" spans="9:10" ht="15.75" customHeight="1" x14ac:dyDescent="0.25">
      <c r="I210" s="36"/>
      <c r="J210" s="36"/>
    </row>
    <row r="211" spans="9:10" ht="15.75" customHeight="1" x14ac:dyDescent="0.25">
      <c r="I211" s="36"/>
      <c r="J211" s="36"/>
    </row>
    <row r="212" spans="9:10" ht="15.75" customHeight="1" x14ac:dyDescent="0.25">
      <c r="I212" s="36"/>
      <c r="J212" s="36"/>
    </row>
    <row r="213" spans="9:10" ht="15.75" customHeight="1" x14ac:dyDescent="0.25">
      <c r="I213" s="36"/>
      <c r="J213" s="36"/>
    </row>
    <row r="214" spans="9:10" ht="15.75" customHeight="1" x14ac:dyDescent="0.25">
      <c r="I214" s="36"/>
      <c r="J214" s="36"/>
    </row>
    <row r="215" spans="9:10" ht="15.75" customHeight="1" x14ac:dyDescent="0.25">
      <c r="I215" s="36"/>
      <c r="J215" s="36"/>
    </row>
    <row r="216" spans="9:10" ht="15.75" customHeight="1" x14ac:dyDescent="0.25">
      <c r="I216" s="36"/>
      <c r="J216" s="36"/>
    </row>
    <row r="217" spans="9:10" ht="15.75" customHeight="1" x14ac:dyDescent="0.25">
      <c r="I217" s="36"/>
      <c r="J217" s="36"/>
    </row>
    <row r="218" spans="9:10" ht="15.75" customHeight="1" x14ac:dyDescent="0.25">
      <c r="I218" s="36"/>
      <c r="J218" s="36"/>
    </row>
    <row r="219" spans="9:10" ht="15.75" customHeight="1" x14ac:dyDescent="0.25">
      <c r="I219" s="36"/>
      <c r="J219" s="36"/>
    </row>
    <row r="220" spans="9:10" ht="15.75" customHeight="1" x14ac:dyDescent="0.25">
      <c r="I220" s="36"/>
      <c r="J220" s="36"/>
    </row>
    <row r="221" spans="9:10" ht="15.75" customHeight="1" x14ac:dyDescent="0.25">
      <c r="I221" s="36"/>
      <c r="J221" s="36"/>
    </row>
    <row r="222" spans="9:10" ht="15.75" customHeight="1" x14ac:dyDescent="0.25">
      <c r="I222" s="36"/>
      <c r="J222" s="36"/>
    </row>
    <row r="223" spans="9:10" ht="15.75" customHeight="1" x14ac:dyDescent="0.25">
      <c r="I223" s="36"/>
      <c r="J223" s="36"/>
    </row>
    <row r="224" spans="9:10" ht="15.75" customHeight="1" x14ac:dyDescent="0.25">
      <c r="I224" s="36"/>
      <c r="J224" s="36"/>
    </row>
    <row r="225" spans="9:10" ht="15.75" customHeight="1" x14ac:dyDescent="0.25">
      <c r="I225" s="36"/>
      <c r="J225" s="36"/>
    </row>
    <row r="226" spans="9:10" ht="15.75" customHeight="1" x14ac:dyDescent="0.25">
      <c r="I226" s="36"/>
      <c r="J226" s="36"/>
    </row>
    <row r="227" spans="9:10" ht="15.75" customHeight="1" x14ac:dyDescent="0.25">
      <c r="I227" s="36"/>
      <c r="J227" s="36"/>
    </row>
    <row r="228" spans="9:10" ht="15.75" customHeight="1" x14ac:dyDescent="0.25">
      <c r="I228" s="36"/>
      <c r="J228" s="36"/>
    </row>
    <row r="229" spans="9:10" ht="15.75" customHeight="1" x14ac:dyDescent="0.25">
      <c r="I229" s="36"/>
      <c r="J229" s="36"/>
    </row>
    <row r="230" spans="9:10" ht="15.75" customHeight="1" x14ac:dyDescent="0.25">
      <c r="I230" s="36"/>
      <c r="J230" s="36"/>
    </row>
    <row r="231" spans="9:10" ht="15.75" customHeight="1" x14ac:dyDescent="0.25">
      <c r="I231" s="36"/>
      <c r="J231" s="36"/>
    </row>
    <row r="232" spans="9:10" ht="15.75" customHeight="1" x14ac:dyDescent="0.25">
      <c r="I232" s="36"/>
      <c r="J232" s="36"/>
    </row>
    <row r="233" spans="9:10" ht="15.75" customHeight="1" x14ac:dyDescent="0.25">
      <c r="I233" s="36"/>
      <c r="J233" s="36"/>
    </row>
    <row r="234" spans="9:10" ht="15.75" customHeight="1" x14ac:dyDescent="0.25">
      <c r="I234" s="36"/>
      <c r="J234" s="36"/>
    </row>
    <row r="235" spans="9:10" ht="15.75" customHeight="1" x14ac:dyDescent="0.25">
      <c r="I235" s="36"/>
      <c r="J235" s="36"/>
    </row>
    <row r="236" spans="9:10" ht="15.75" customHeight="1" x14ac:dyDescent="0.25">
      <c r="I236" s="36"/>
      <c r="J236" s="36"/>
    </row>
    <row r="237" spans="9:10" ht="15.75" customHeight="1" x14ac:dyDescent="0.25">
      <c r="I237" s="36"/>
      <c r="J237" s="36"/>
    </row>
    <row r="238" spans="9:10" ht="15.75" customHeight="1" x14ac:dyDescent="0.25">
      <c r="I238" s="36"/>
      <c r="J238" s="36"/>
    </row>
    <row r="239" spans="9:10" ht="15.75" customHeight="1" x14ac:dyDescent="0.25">
      <c r="I239" s="36"/>
      <c r="J239" s="36"/>
    </row>
    <row r="240" spans="9:10" ht="15.75" customHeight="1" x14ac:dyDescent="0.25">
      <c r="I240" s="36"/>
      <c r="J240" s="36"/>
    </row>
    <row r="241" spans="9:10" ht="15.75" customHeight="1" x14ac:dyDescent="0.25">
      <c r="I241" s="36"/>
      <c r="J241" s="36"/>
    </row>
    <row r="242" spans="9:10" ht="15.75" customHeight="1" x14ac:dyDescent="0.25">
      <c r="I242" s="36"/>
      <c r="J242" s="36"/>
    </row>
    <row r="243" spans="9:10" ht="15.75" customHeight="1" x14ac:dyDescent="0.25">
      <c r="I243" s="36"/>
      <c r="J243" s="36"/>
    </row>
    <row r="244" spans="9:10" ht="15.75" customHeight="1" x14ac:dyDescent="0.25">
      <c r="I244" s="36"/>
      <c r="J244" s="36"/>
    </row>
    <row r="245" spans="9:10" ht="15.75" customHeight="1" x14ac:dyDescent="0.25">
      <c r="I245" s="36"/>
      <c r="J245" s="36"/>
    </row>
    <row r="246" spans="9:10" ht="15.75" customHeight="1" x14ac:dyDescent="0.25">
      <c r="I246" s="36"/>
      <c r="J246" s="36"/>
    </row>
    <row r="247" spans="9:10" ht="15.75" customHeight="1" x14ac:dyDescent="0.25">
      <c r="I247" s="36"/>
      <c r="J247" s="36"/>
    </row>
    <row r="248" spans="9:10" ht="15.75" customHeight="1" x14ac:dyDescent="0.25">
      <c r="I248" s="36"/>
      <c r="J248" s="36"/>
    </row>
    <row r="249" spans="9:10" ht="15.75" customHeight="1" x14ac:dyDescent="0.25">
      <c r="I249" s="36"/>
      <c r="J249" s="36"/>
    </row>
    <row r="250" spans="9:10" ht="15.75" customHeight="1" x14ac:dyDescent="0.25">
      <c r="I250" s="36"/>
      <c r="J250" s="36"/>
    </row>
    <row r="251" spans="9:10" ht="15.75" customHeight="1" x14ac:dyDescent="0.25">
      <c r="I251" s="36"/>
      <c r="J251" s="36"/>
    </row>
    <row r="252" spans="9:10" ht="15.75" customHeight="1" x14ac:dyDescent="0.25">
      <c r="I252" s="36"/>
      <c r="J252" s="36"/>
    </row>
    <row r="253" spans="9:10" ht="15.75" customHeight="1" x14ac:dyDescent="0.25">
      <c r="I253" s="36"/>
      <c r="J253" s="36"/>
    </row>
    <row r="254" spans="9:10" ht="15.75" customHeight="1" x14ac:dyDescent="0.25">
      <c r="I254" s="36"/>
      <c r="J254" s="36"/>
    </row>
    <row r="255" spans="9:10" ht="15.75" customHeight="1" x14ac:dyDescent="0.25">
      <c r="I255" s="36"/>
      <c r="J255" s="36"/>
    </row>
    <row r="256" spans="9:10" ht="15.75" customHeight="1" x14ac:dyDescent="0.25">
      <c r="I256" s="36"/>
      <c r="J256" s="36"/>
    </row>
    <row r="257" spans="9:10" ht="15.75" customHeight="1" x14ac:dyDescent="0.25">
      <c r="I257" s="36"/>
      <c r="J257" s="36"/>
    </row>
    <row r="258" spans="9:10" ht="15.75" customHeight="1" x14ac:dyDescent="0.25">
      <c r="I258" s="36"/>
      <c r="J258" s="36"/>
    </row>
    <row r="259" spans="9:10" ht="15.75" customHeight="1" x14ac:dyDescent="0.25">
      <c r="I259" s="36"/>
      <c r="J259" s="36"/>
    </row>
    <row r="260" spans="9:10" ht="15.75" customHeight="1" x14ac:dyDescent="0.25">
      <c r="I260" s="36"/>
      <c r="J260" s="36"/>
    </row>
    <row r="261" spans="9:10" ht="15.75" customHeight="1" x14ac:dyDescent="0.25">
      <c r="I261" s="36"/>
      <c r="J261" s="36"/>
    </row>
    <row r="262" spans="9:10" ht="15.75" customHeight="1" x14ac:dyDescent="0.25">
      <c r="I262" s="36"/>
      <c r="J262" s="36"/>
    </row>
    <row r="263" spans="9:10" ht="15.75" customHeight="1" x14ac:dyDescent="0.25">
      <c r="I263" s="36"/>
      <c r="J263" s="36"/>
    </row>
    <row r="264" spans="9:10" ht="15.75" customHeight="1" x14ac:dyDescent="0.25">
      <c r="I264" s="36"/>
      <c r="J264" s="36"/>
    </row>
    <row r="265" spans="9:10" ht="15.75" customHeight="1" x14ac:dyDescent="0.25">
      <c r="I265" s="36"/>
      <c r="J265" s="36"/>
    </row>
    <row r="266" spans="9:10" ht="15.75" customHeight="1" x14ac:dyDescent="0.25">
      <c r="I266" s="36"/>
      <c r="J266" s="36"/>
    </row>
    <row r="267" spans="9:10" ht="15.75" customHeight="1" x14ac:dyDescent="0.25">
      <c r="I267" s="36"/>
      <c r="J267" s="36"/>
    </row>
    <row r="268" spans="9:10" ht="15.75" customHeight="1" x14ac:dyDescent="0.25">
      <c r="I268" s="36"/>
      <c r="J268" s="36"/>
    </row>
    <row r="269" spans="9:10" ht="15.75" customHeight="1" x14ac:dyDescent="0.25">
      <c r="I269" s="36"/>
      <c r="J269" s="36"/>
    </row>
    <row r="270" spans="9:10" ht="15.75" customHeight="1" x14ac:dyDescent="0.25">
      <c r="I270" s="36"/>
      <c r="J270" s="36"/>
    </row>
    <row r="271" spans="9:10" ht="15.75" customHeight="1" x14ac:dyDescent="0.25">
      <c r="I271" s="36"/>
      <c r="J271" s="36"/>
    </row>
    <row r="272" spans="9:10" ht="15.75" customHeight="1" x14ac:dyDescent="0.25">
      <c r="I272" s="36"/>
      <c r="J272" s="36"/>
    </row>
    <row r="273" spans="9:10" ht="15.75" customHeight="1" x14ac:dyDescent="0.25">
      <c r="I273" s="36"/>
      <c r="J273" s="36"/>
    </row>
    <row r="274" spans="9:10" ht="15.75" customHeight="1" x14ac:dyDescent="0.25">
      <c r="I274" s="36"/>
      <c r="J274" s="36"/>
    </row>
    <row r="275" spans="9:10" ht="15.75" customHeight="1" x14ac:dyDescent="0.25">
      <c r="I275" s="36"/>
      <c r="J275" s="36"/>
    </row>
    <row r="276" spans="9:10" ht="15.75" customHeight="1" x14ac:dyDescent="0.25">
      <c r="I276" s="36"/>
      <c r="J276" s="36"/>
    </row>
    <row r="277" spans="9:10" ht="15.75" customHeight="1" x14ac:dyDescent="0.25">
      <c r="I277" s="36"/>
      <c r="J277" s="36"/>
    </row>
    <row r="278" spans="9:10" ht="15.75" customHeight="1" x14ac:dyDescent="0.25">
      <c r="I278" s="36"/>
      <c r="J278" s="36"/>
    </row>
    <row r="279" spans="9:10" ht="15.75" customHeight="1" x14ac:dyDescent="0.25">
      <c r="I279" s="36"/>
      <c r="J279" s="36"/>
    </row>
    <row r="280" spans="9:10" ht="15.75" customHeight="1" x14ac:dyDescent="0.25">
      <c r="I280" s="36"/>
      <c r="J280" s="36"/>
    </row>
    <row r="281" spans="9:10" ht="15.75" customHeight="1" x14ac:dyDescent="0.25">
      <c r="I281" s="36"/>
      <c r="J281" s="36"/>
    </row>
    <row r="282" spans="9:10" ht="15.75" customHeight="1" x14ac:dyDescent="0.25">
      <c r="I282" s="36"/>
      <c r="J282" s="36"/>
    </row>
    <row r="283" spans="9:10" ht="15.75" customHeight="1" x14ac:dyDescent="0.25">
      <c r="I283" s="36"/>
      <c r="J283" s="36"/>
    </row>
    <row r="284" spans="9:10" ht="15.75" customHeight="1" x14ac:dyDescent="0.25">
      <c r="I284" s="36"/>
      <c r="J284" s="36"/>
    </row>
    <row r="285" spans="9:10" ht="15.75" customHeight="1" x14ac:dyDescent="0.25">
      <c r="I285" s="36"/>
      <c r="J285" s="36"/>
    </row>
    <row r="286" spans="9:10" ht="15.75" customHeight="1" x14ac:dyDescent="0.25">
      <c r="I286" s="36"/>
      <c r="J286" s="36"/>
    </row>
    <row r="287" spans="9:10" ht="15.75" customHeight="1" x14ac:dyDescent="0.25">
      <c r="I287" s="36"/>
      <c r="J287" s="36"/>
    </row>
    <row r="288" spans="9:10" ht="15.75" customHeight="1" x14ac:dyDescent="0.25">
      <c r="I288" s="36"/>
      <c r="J288" s="36"/>
    </row>
    <row r="289" spans="9:10" ht="15.75" customHeight="1" x14ac:dyDescent="0.25">
      <c r="I289" s="36"/>
      <c r="J289" s="36"/>
    </row>
    <row r="290" spans="9:10" ht="15.75" customHeight="1" x14ac:dyDescent="0.25">
      <c r="I290" s="36"/>
      <c r="J290" s="36"/>
    </row>
    <row r="291" spans="9:10" ht="15.75" customHeight="1" x14ac:dyDescent="0.25">
      <c r="I291" s="36"/>
      <c r="J291" s="36"/>
    </row>
    <row r="292" spans="9:10" ht="15.75" customHeight="1" x14ac:dyDescent="0.25">
      <c r="I292" s="36"/>
      <c r="J292" s="36"/>
    </row>
    <row r="293" spans="9:10" ht="15.75" customHeight="1" x14ac:dyDescent="0.25">
      <c r="I293" s="36"/>
      <c r="J293" s="36"/>
    </row>
    <row r="294" spans="9:10" ht="15.75" customHeight="1" x14ac:dyDescent="0.25">
      <c r="I294" s="36"/>
      <c r="J294" s="36"/>
    </row>
    <row r="295" spans="9:10" ht="15.75" customHeight="1" x14ac:dyDescent="0.25">
      <c r="I295" s="36"/>
      <c r="J295" s="36"/>
    </row>
    <row r="296" spans="9:10" ht="15.75" customHeight="1" x14ac:dyDescent="0.25">
      <c r="I296" s="36"/>
      <c r="J296" s="36"/>
    </row>
    <row r="297" spans="9:10" ht="15.75" customHeight="1" x14ac:dyDescent="0.25">
      <c r="I297" s="36"/>
      <c r="J297" s="36"/>
    </row>
    <row r="298" spans="9:10" ht="15.75" customHeight="1" x14ac:dyDescent="0.25">
      <c r="I298" s="36"/>
      <c r="J298" s="36"/>
    </row>
    <row r="299" spans="9:10" ht="15.75" customHeight="1" x14ac:dyDescent="0.25">
      <c r="I299" s="36"/>
      <c r="J299" s="36"/>
    </row>
    <row r="300" spans="9:10" ht="15.75" customHeight="1" x14ac:dyDescent="0.25">
      <c r="I300" s="36"/>
      <c r="J300" s="36"/>
    </row>
    <row r="301" spans="9:10" ht="15.75" customHeight="1" x14ac:dyDescent="0.25">
      <c r="I301" s="36"/>
      <c r="J301" s="36"/>
    </row>
    <row r="302" spans="9:10" ht="15.75" customHeight="1" x14ac:dyDescent="0.25">
      <c r="I302" s="36"/>
      <c r="J302" s="36"/>
    </row>
    <row r="303" spans="9:10" ht="15.75" customHeight="1" x14ac:dyDescent="0.25">
      <c r="I303" s="36"/>
      <c r="J303" s="36"/>
    </row>
    <row r="304" spans="9:10" ht="15.75" customHeight="1" x14ac:dyDescent="0.25">
      <c r="I304" s="36"/>
      <c r="J304" s="36"/>
    </row>
    <row r="305" spans="9:10" ht="15.75" customHeight="1" x14ac:dyDescent="0.25">
      <c r="I305" s="36"/>
      <c r="J305" s="36"/>
    </row>
    <row r="306" spans="9:10" ht="15.75" customHeight="1" x14ac:dyDescent="0.25">
      <c r="I306" s="36"/>
      <c r="J306" s="36"/>
    </row>
    <row r="307" spans="9:10" ht="15.75" customHeight="1" x14ac:dyDescent="0.25">
      <c r="I307" s="36"/>
      <c r="J307" s="36"/>
    </row>
    <row r="308" spans="9:10" ht="15.75" customHeight="1" x14ac:dyDescent="0.25">
      <c r="I308" s="36"/>
      <c r="J308" s="36"/>
    </row>
    <row r="309" spans="9:10" ht="15.75" customHeight="1" x14ac:dyDescent="0.25">
      <c r="I309" s="36"/>
      <c r="J309" s="36"/>
    </row>
    <row r="310" spans="9:10" ht="15.75" customHeight="1" x14ac:dyDescent="0.25">
      <c r="I310" s="36"/>
      <c r="J310" s="36"/>
    </row>
    <row r="311" spans="9:10" ht="15.75" customHeight="1" x14ac:dyDescent="0.25">
      <c r="I311" s="36"/>
      <c r="J311" s="36"/>
    </row>
    <row r="312" spans="9:10" ht="15.75" customHeight="1" x14ac:dyDescent="0.25">
      <c r="I312" s="36"/>
      <c r="J312" s="36"/>
    </row>
    <row r="313" spans="9:10" ht="15.75" customHeight="1" x14ac:dyDescent="0.25">
      <c r="I313" s="36"/>
      <c r="J313" s="36"/>
    </row>
    <row r="314" spans="9:10" ht="15.75" customHeight="1" x14ac:dyDescent="0.25">
      <c r="I314" s="36"/>
      <c r="J314" s="36"/>
    </row>
    <row r="315" spans="9:10" ht="15.75" customHeight="1" x14ac:dyDescent="0.25">
      <c r="I315" s="36"/>
      <c r="J315" s="36"/>
    </row>
    <row r="316" spans="9:10" ht="15.75" customHeight="1" x14ac:dyDescent="0.25">
      <c r="I316" s="36"/>
      <c r="J316" s="36"/>
    </row>
    <row r="317" spans="9:10" ht="15.75" customHeight="1" x14ac:dyDescent="0.25">
      <c r="I317" s="36"/>
      <c r="J317" s="36"/>
    </row>
    <row r="318" spans="9:10" ht="15.75" customHeight="1" x14ac:dyDescent="0.25">
      <c r="I318" s="36"/>
      <c r="J318" s="36"/>
    </row>
    <row r="319" spans="9:10" ht="15.75" customHeight="1" x14ac:dyDescent="0.25">
      <c r="I319" s="36"/>
      <c r="J319" s="36"/>
    </row>
    <row r="320" spans="9:10" ht="15.75" customHeight="1" x14ac:dyDescent="0.25">
      <c r="I320" s="36"/>
      <c r="J320" s="36"/>
    </row>
    <row r="321" spans="9:10" ht="15.75" customHeight="1" x14ac:dyDescent="0.25">
      <c r="I321" s="36"/>
      <c r="J321" s="36"/>
    </row>
    <row r="322" spans="9:10" ht="15.75" customHeight="1" x14ac:dyDescent="0.25">
      <c r="I322" s="36"/>
      <c r="J322" s="36"/>
    </row>
    <row r="323" spans="9:10" ht="15.75" customHeight="1" x14ac:dyDescent="0.25">
      <c r="I323" s="36"/>
      <c r="J323" s="36"/>
    </row>
    <row r="324" spans="9:10" ht="15.75" customHeight="1" x14ac:dyDescent="0.25">
      <c r="I324" s="36"/>
      <c r="J324" s="36"/>
    </row>
    <row r="325" spans="9:10" ht="15.75" customHeight="1" x14ac:dyDescent="0.25">
      <c r="I325" s="36"/>
      <c r="J325" s="36"/>
    </row>
    <row r="326" spans="9:10" ht="15.75" customHeight="1" x14ac:dyDescent="0.25">
      <c r="I326" s="36"/>
      <c r="J326" s="36"/>
    </row>
    <row r="327" spans="9:10" ht="15.75" customHeight="1" x14ac:dyDescent="0.25">
      <c r="I327" s="36"/>
      <c r="J327" s="36"/>
    </row>
    <row r="328" spans="9:10" ht="15.75" customHeight="1" x14ac:dyDescent="0.25">
      <c r="I328" s="36"/>
      <c r="J328" s="36"/>
    </row>
    <row r="329" spans="9:10" ht="15.75" customHeight="1" x14ac:dyDescent="0.25">
      <c r="I329" s="36"/>
      <c r="J329" s="36"/>
    </row>
    <row r="330" spans="9:10" ht="15.75" customHeight="1" x14ac:dyDescent="0.25">
      <c r="I330" s="36"/>
      <c r="J330" s="36"/>
    </row>
    <row r="331" spans="9:10" ht="15.75" customHeight="1" x14ac:dyDescent="0.25">
      <c r="I331" s="36"/>
      <c r="J331" s="36"/>
    </row>
    <row r="332" spans="9:10" ht="15.75" customHeight="1" x14ac:dyDescent="0.25">
      <c r="I332" s="36"/>
      <c r="J332" s="36"/>
    </row>
    <row r="333" spans="9:10" ht="15.75" customHeight="1" x14ac:dyDescent="0.25">
      <c r="I333" s="36"/>
      <c r="J333" s="36"/>
    </row>
    <row r="334" spans="9:10" ht="15.75" customHeight="1" x14ac:dyDescent="0.25">
      <c r="I334" s="36"/>
      <c r="J334" s="36"/>
    </row>
    <row r="335" spans="9:10" ht="15.75" customHeight="1" x14ac:dyDescent="0.25">
      <c r="I335" s="36"/>
      <c r="J335" s="36"/>
    </row>
    <row r="336" spans="9:10" ht="15.75" customHeight="1" x14ac:dyDescent="0.25">
      <c r="I336" s="36"/>
      <c r="J336" s="36"/>
    </row>
    <row r="337" spans="9:10" ht="15.75" customHeight="1" x14ac:dyDescent="0.25">
      <c r="I337" s="36"/>
      <c r="J337" s="36"/>
    </row>
    <row r="338" spans="9:10" ht="15.75" customHeight="1" x14ac:dyDescent="0.25">
      <c r="I338" s="36"/>
      <c r="J338" s="36"/>
    </row>
    <row r="339" spans="9:10" ht="15.75" customHeight="1" x14ac:dyDescent="0.25">
      <c r="I339" s="36"/>
      <c r="J339" s="36"/>
    </row>
    <row r="340" spans="9:10" ht="15.75" customHeight="1" x14ac:dyDescent="0.25">
      <c r="I340" s="36"/>
      <c r="J340" s="36"/>
    </row>
    <row r="341" spans="9:10" ht="15.75" customHeight="1" x14ac:dyDescent="0.25">
      <c r="I341" s="36"/>
      <c r="J341" s="36"/>
    </row>
    <row r="342" spans="9:10" ht="15.75" customHeight="1" x14ac:dyDescent="0.25">
      <c r="I342" s="36"/>
      <c r="J342" s="36"/>
    </row>
    <row r="343" spans="9:10" ht="15.75" customHeight="1" x14ac:dyDescent="0.25">
      <c r="I343" s="36"/>
      <c r="J343" s="36"/>
    </row>
    <row r="344" spans="9:10" ht="15.75" customHeight="1" x14ac:dyDescent="0.25">
      <c r="I344" s="36"/>
      <c r="J344" s="36"/>
    </row>
    <row r="345" spans="9:10" ht="15.75" customHeight="1" x14ac:dyDescent="0.25">
      <c r="I345" s="36"/>
      <c r="J345" s="36"/>
    </row>
    <row r="346" spans="9:10" ht="15.75" customHeight="1" x14ac:dyDescent="0.25">
      <c r="I346" s="36"/>
      <c r="J346" s="36"/>
    </row>
    <row r="347" spans="9:10" ht="15.75" customHeight="1" x14ac:dyDescent="0.25">
      <c r="I347" s="36"/>
      <c r="J347" s="36"/>
    </row>
    <row r="348" spans="9:10" ht="15.75" customHeight="1" x14ac:dyDescent="0.25">
      <c r="I348" s="36"/>
      <c r="J348" s="36"/>
    </row>
    <row r="349" spans="9:10" ht="15.75" customHeight="1" x14ac:dyDescent="0.25">
      <c r="I349" s="36"/>
      <c r="J349" s="36"/>
    </row>
    <row r="350" spans="9:10" ht="15.75" customHeight="1" x14ac:dyDescent="0.25">
      <c r="I350" s="36"/>
      <c r="J350" s="36"/>
    </row>
    <row r="351" spans="9:10" ht="15.75" customHeight="1" x14ac:dyDescent="0.25">
      <c r="I351" s="36"/>
      <c r="J351" s="36"/>
    </row>
    <row r="352" spans="9:10" ht="15.75" customHeight="1" x14ac:dyDescent="0.25">
      <c r="I352" s="36"/>
      <c r="J352" s="36"/>
    </row>
    <row r="353" spans="9:10" ht="15.75" customHeight="1" x14ac:dyDescent="0.25">
      <c r="I353" s="36"/>
      <c r="J353" s="36"/>
    </row>
    <row r="354" spans="9:10" ht="15.75" customHeight="1" x14ac:dyDescent="0.25">
      <c r="I354" s="36"/>
      <c r="J354" s="36"/>
    </row>
    <row r="355" spans="9:10" ht="15.75" customHeight="1" x14ac:dyDescent="0.25">
      <c r="I355" s="36"/>
      <c r="J355" s="36"/>
    </row>
    <row r="356" spans="9:10" ht="15.75" customHeight="1" x14ac:dyDescent="0.25">
      <c r="I356" s="36"/>
      <c r="J356" s="36"/>
    </row>
    <row r="357" spans="9:10" ht="15.75" customHeight="1" x14ac:dyDescent="0.25">
      <c r="I357" s="36"/>
      <c r="J357" s="36"/>
    </row>
    <row r="358" spans="9:10" ht="15.75" customHeight="1" x14ac:dyDescent="0.25">
      <c r="I358" s="36"/>
      <c r="J358" s="36"/>
    </row>
    <row r="359" spans="9:10" ht="15.75" customHeight="1" x14ac:dyDescent="0.25">
      <c r="I359" s="36"/>
      <c r="J359" s="36"/>
    </row>
    <row r="360" spans="9:10" ht="15.75" customHeight="1" x14ac:dyDescent="0.25">
      <c r="I360" s="36"/>
      <c r="J360" s="36"/>
    </row>
    <row r="361" spans="9:10" ht="15.75" customHeight="1" x14ac:dyDescent="0.25">
      <c r="I361" s="36"/>
      <c r="J361" s="36"/>
    </row>
    <row r="362" spans="9:10" ht="15.75" customHeight="1" x14ac:dyDescent="0.25">
      <c r="I362" s="36"/>
      <c r="J362" s="36"/>
    </row>
    <row r="363" spans="9:10" ht="15.75" customHeight="1" x14ac:dyDescent="0.25">
      <c r="I363" s="36"/>
      <c r="J363" s="36"/>
    </row>
    <row r="364" spans="9:10" ht="15.75" customHeight="1" x14ac:dyDescent="0.25">
      <c r="I364" s="36"/>
      <c r="J364" s="36"/>
    </row>
    <row r="365" spans="9:10" ht="15.75" customHeight="1" x14ac:dyDescent="0.25">
      <c r="I365" s="36"/>
      <c r="J365" s="36"/>
    </row>
    <row r="366" spans="9:10" ht="15.75" customHeight="1" x14ac:dyDescent="0.25">
      <c r="I366" s="36"/>
      <c r="J366" s="36"/>
    </row>
    <row r="367" spans="9:10" ht="15.75" customHeight="1" x14ac:dyDescent="0.25">
      <c r="I367" s="36"/>
      <c r="J367" s="36"/>
    </row>
    <row r="368" spans="9:10" ht="15.75" customHeight="1" x14ac:dyDescent="0.25">
      <c r="I368" s="36"/>
      <c r="J368" s="36"/>
    </row>
    <row r="369" spans="9:10" ht="15.75" customHeight="1" x14ac:dyDescent="0.25">
      <c r="I369" s="36"/>
      <c r="J369" s="36"/>
    </row>
    <row r="370" spans="9:10" ht="15.75" customHeight="1" x14ac:dyDescent="0.25">
      <c r="I370" s="36"/>
      <c r="J370" s="36"/>
    </row>
    <row r="371" spans="9:10" ht="15.75" customHeight="1" x14ac:dyDescent="0.25">
      <c r="I371" s="36"/>
      <c r="J371" s="36"/>
    </row>
    <row r="372" spans="9:10" ht="15.75" customHeight="1" x14ac:dyDescent="0.25">
      <c r="I372" s="36"/>
      <c r="J372" s="36"/>
    </row>
    <row r="373" spans="9:10" ht="15.75" customHeight="1" x14ac:dyDescent="0.25">
      <c r="I373" s="36"/>
      <c r="J373" s="36"/>
    </row>
    <row r="374" spans="9:10" ht="15.75" customHeight="1" x14ac:dyDescent="0.25">
      <c r="I374" s="36"/>
      <c r="J374" s="36"/>
    </row>
    <row r="375" spans="9:10" ht="15.75" customHeight="1" x14ac:dyDescent="0.25">
      <c r="I375" s="36"/>
      <c r="J375" s="36"/>
    </row>
    <row r="376" spans="9:10" ht="15.75" customHeight="1" x14ac:dyDescent="0.25">
      <c r="I376" s="36"/>
      <c r="J376" s="36"/>
    </row>
    <row r="377" spans="9:10" ht="15.75" customHeight="1" x14ac:dyDescent="0.25">
      <c r="I377" s="36"/>
      <c r="J377" s="36"/>
    </row>
    <row r="378" spans="9:10" ht="15.75" customHeight="1" x14ac:dyDescent="0.25">
      <c r="I378" s="36"/>
      <c r="J378" s="36"/>
    </row>
    <row r="379" spans="9:10" ht="15.75" customHeight="1" x14ac:dyDescent="0.25">
      <c r="I379" s="36"/>
      <c r="J379" s="36"/>
    </row>
    <row r="380" spans="9:10" ht="15.75" customHeight="1" x14ac:dyDescent="0.25">
      <c r="I380" s="36"/>
      <c r="J380" s="36"/>
    </row>
    <row r="381" spans="9:10" ht="15.75" customHeight="1" x14ac:dyDescent="0.25">
      <c r="I381" s="36"/>
      <c r="J381" s="36"/>
    </row>
    <row r="382" spans="9:10" ht="15.75" customHeight="1" x14ac:dyDescent="0.25">
      <c r="I382" s="36"/>
      <c r="J382" s="36"/>
    </row>
    <row r="383" spans="9:10" ht="15.75" customHeight="1" x14ac:dyDescent="0.25">
      <c r="I383" s="36"/>
      <c r="J383" s="36"/>
    </row>
    <row r="384" spans="9:10" ht="15.75" customHeight="1" x14ac:dyDescent="0.25">
      <c r="I384" s="36"/>
      <c r="J384" s="36"/>
    </row>
    <row r="385" spans="9:10" ht="15.75" customHeight="1" x14ac:dyDescent="0.25">
      <c r="I385" s="36"/>
      <c r="J385" s="36"/>
    </row>
    <row r="386" spans="9:10" ht="15.75" customHeight="1" x14ac:dyDescent="0.25">
      <c r="I386" s="36"/>
      <c r="J386" s="36"/>
    </row>
    <row r="387" spans="9:10" ht="15.75" customHeight="1" x14ac:dyDescent="0.25">
      <c r="I387" s="36"/>
      <c r="J387" s="36"/>
    </row>
    <row r="388" spans="9:10" ht="15.75" customHeight="1" x14ac:dyDescent="0.25">
      <c r="I388" s="36"/>
      <c r="J388" s="36"/>
    </row>
    <row r="389" spans="9:10" ht="15.75" customHeight="1" x14ac:dyDescent="0.25">
      <c r="I389" s="36"/>
      <c r="J389" s="36"/>
    </row>
    <row r="390" spans="9:10" ht="15.75" customHeight="1" x14ac:dyDescent="0.25">
      <c r="I390" s="36"/>
      <c r="J390" s="36"/>
    </row>
    <row r="391" spans="9:10" ht="15.75" customHeight="1" x14ac:dyDescent="0.25">
      <c r="I391" s="36"/>
      <c r="J391" s="36"/>
    </row>
    <row r="392" spans="9:10" ht="15.75" customHeight="1" x14ac:dyDescent="0.25">
      <c r="I392" s="36"/>
      <c r="J392" s="36"/>
    </row>
    <row r="393" spans="9:10" ht="15.75" customHeight="1" x14ac:dyDescent="0.25">
      <c r="I393" s="36"/>
      <c r="J393" s="36"/>
    </row>
    <row r="394" spans="9:10" ht="15.75" customHeight="1" x14ac:dyDescent="0.25">
      <c r="I394" s="36"/>
      <c r="J394" s="36"/>
    </row>
    <row r="395" spans="9:10" ht="15.75" customHeight="1" x14ac:dyDescent="0.25">
      <c r="I395" s="36"/>
      <c r="J395" s="36"/>
    </row>
    <row r="396" spans="9:10" ht="15.75" customHeight="1" x14ac:dyDescent="0.25">
      <c r="I396" s="36"/>
      <c r="J396" s="36"/>
    </row>
    <row r="397" spans="9:10" ht="15.75" customHeight="1" x14ac:dyDescent="0.25">
      <c r="I397" s="36"/>
      <c r="J397" s="36"/>
    </row>
    <row r="398" spans="9:10" ht="15.75" customHeight="1" x14ac:dyDescent="0.25">
      <c r="I398" s="36"/>
      <c r="J398" s="36"/>
    </row>
    <row r="399" spans="9:10" ht="15.75" customHeight="1" x14ac:dyDescent="0.25">
      <c r="I399" s="36"/>
      <c r="J399" s="36"/>
    </row>
    <row r="400" spans="9:10" ht="15.75" customHeight="1" x14ac:dyDescent="0.25">
      <c r="I400" s="36"/>
      <c r="J400" s="36"/>
    </row>
    <row r="401" spans="9:10" ht="15.75" customHeight="1" x14ac:dyDescent="0.25">
      <c r="I401" s="36"/>
      <c r="J401" s="36"/>
    </row>
    <row r="402" spans="9:10" ht="15.75" customHeight="1" x14ac:dyDescent="0.25">
      <c r="I402" s="36"/>
      <c r="J402" s="36"/>
    </row>
    <row r="403" spans="9:10" ht="15.75" customHeight="1" x14ac:dyDescent="0.25">
      <c r="I403" s="36"/>
      <c r="J403" s="36"/>
    </row>
    <row r="404" spans="9:10" ht="15.75" customHeight="1" x14ac:dyDescent="0.25">
      <c r="I404" s="36"/>
      <c r="J404" s="36"/>
    </row>
    <row r="405" spans="9:10" ht="15.75" customHeight="1" x14ac:dyDescent="0.25">
      <c r="I405" s="36"/>
      <c r="J405" s="36"/>
    </row>
    <row r="406" spans="9:10" ht="15.75" customHeight="1" x14ac:dyDescent="0.25">
      <c r="I406" s="36"/>
      <c r="J406" s="36"/>
    </row>
    <row r="407" spans="9:10" ht="15.75" customHeight="1" x14ac:dyDescent="0.25">
      <c r="I407" s="36"/>
      <c r="J407" s="36"/>
    </row>
    <row r="408" spans="9:10" ht="15.75" customHeight="1" x14ac:dyDescent="0.25">
      <c r="I408" s="36"/>
      <c r="J408" s="36"/>
    </row>
    <row r="409" spans="9:10" ht="15.75" customHeight="1" x14ac:dyDescent="0.25">
      <c r="I409" s="36"/>
      <c r="J409" s="36"/>
    </row>
    <row r="410" spans="9:10" ht="15.75" customHeight="1" x14ac:dyDescent="0.25">
      <c r="I410" s="36"/>
      <c r="J410" s="36"/>
    </row>
    <row r="411" spans="9:10" ht="15.75" customHeight="1" x14ac:dyDescent="0.25">
      <c r="I411" s="36"/>
      <c r="J411" s="36"/>
    </row>
    <row r="412" spans="9:10" ht="15.75" customHeight="1" x14ac:dyDescent="0.25">
      <c r="I412" s="36"/>
      <c r="J412" s="36"/>
    </row>
    <row r="413" spans="9:10" ht="15.75" customHeight="1" x14ac:dyDescent="0.25">
      <c r="I413" s="36"/>
      <c r="J413" s="36"/>
    </row>
    <row r="414" spans="9:10" ht="15.75" customHeight="1" x14ac:dyDescent="0.25">
      <c r="I414" s="36"/>
      <c r="J414" s="36"/>
    </row>
    <row r="415" spans="9:10" ht="15.75" customHeight="1" x14ac:dyDescent="0.25">
      <c r="I415" s="36"/>
      <c r="J415" s="36"/>
    </row>
    <row r="416" spans="9:10" ht="15.75" customHeight="1" x14ac:dyDescent="0.25">
      <c r="I416" s="36"/>
      <c r="J416" s="36"/>
    </row>
    <row r="417" spans="9:10" ht="15.75" customHeight="1" x14ac:dyDescent="0.25">
      <c r="I417" s="36"/>
      <c r="J417" s="36"/>
    </row>
    <row r="418" spans="9:10" ht="15.75" customHeight="1" x14ac:dyDescent="0.25">
      <c r="I418" s="36"/>
      <c r="J418" s="36"/>
    </row>
    <row r="419" spans="9:10" ht="15.75" customHeight="1" x14ac:dyDescent="0.25">
      <c r="I419" s="36"/>
      <c r="J419" s="36"/>
    </row>
    <row r="420" spans="9:10" ht="15.75" customHeight="1" x14ac:dyDescent="0.25">
      <c r="I420" s="36"/>
      <c r="J420" s="36"/>
    </row>
    <row r="421" spans="9:10" ht="15.75" customHeight="1" x14ac:dyDescent="0.25">
      <c r="I421" s="36"/>
      <c r="J421" s="36"/>
    </row>
    <row r="422" spans="9:10" ht="15.75" customHeight="1" x14ac:dyDescent="0.25">
      <c r="I422" s="36"/>
      <c r="J422" s="36"/>
    </row>
    <row r="423" spans="9:10" ht="15.75" customHeight="1" x14ac:dyDescent="0.25">
      <c r="I423" s="36"/>
      <c r="J423" s="36"/>
    </row>
    <row r="424" spans="9:10" ht="15.75" customHeight="1" x14ac:dyDescent="0.25">
      <c r="I424" s="36"/>
      <c r="J424" s="36"/>
    </row>
    <row r="425" spans="9:10" ht="15.75" customHeight="1" x14ac:dyDescent="0.25">
      <c r="I425" s="36"/>
      <c r="J425" s="36"/>
    </row>
    <row r="426" spans="9:10" ht="15.75" customHeight="1" x14ac:dyDescent="0.25">
      <c r="I426" s="36"/>
      <c r="J426" s="36"/>
    </row>
    <row r="427" spans="9:10" ht="15.75" customHeight="1" x14ac:dyDescent="0.25">
      <c r="I427" s="36"/>
      <c r="J427" s="36"/>
    </row>
    <row r="428" spans="9:10" ht="15.75" customHeight="1" x14ac:dyDescent="0.25">
      <c r="I428" s="36"/>
      <c r="J428" s="36"/>
    </row>
    <row r="429" spans="9:10" ht="15.75" customHeight="1" x14ac:dyDescent="0.25">
      <c r="I429" s="36"/>
      <c r="J429" s="36"/>
    </row>
    <row r="430" spans="9:10" ht="15.75" customHeight="1" x14ac:dyDescent="0.25">
      <c r="I430" s="36"/>
      <c r="J430" s="36"/>
    </row>
    <row r="431" spans="9:10" ht="15.75" customHeight="1" x14ac:dyDescent="0.25">
      <c r="I431" s="36"/>
      <c r="J431" s="36"/>
    </row>
    <row r="432" spans="9:10" ht="15.75" customHeight="1" x14ac:dyDescent="0.25">
      <c r="I432" s="36"/>
      <c r="J432" s="36"/>
    </row>
    <row r="433" spans="9:10" ht="15.75" customHeight="1" x14ac:dyDescent="0.25">
      <c r="I433" s="36"/>
      <c r="J433" s="36"/>
    </row>
    <row r="434" spans="9:10" ht="15.75" customHeight="1" x14ac:dyDescent="0.25">
      <c r="I434" s="36"/>
      <c r="J434" s="36"/>
    </row>
    <row r="435" spans="9:10" ht="15.75" customHeight="1" x14ac:dyDescent="0.25">
      <c r="I435" s="36"/>
      <c r="J435" s="36"/>
    </row>
    <row r="436" spans="9:10" ht="15.75" customHeight="1" x14ac:dyDescent="0.25">
      <c r="I436" s="36"/>
      <c r="J436" s="36"/>
    </row>
    <row r="437" spans="9:10" ht="15.75" customHeight="1" x14ac:dyDescent="0.25">
      <c r="I437" s="36"/>
      <c r="J437" s="36"/>
    </row>
    <row r="438" spans="9:10" ht="15.75" customHeight="1" x14ac:dyDescent="0.25">
      <c r="I438" s="36"/>
      <c r="J438" s="36"/>
    </row>
    <row r="439" spans="9:10" ht="15.75" customHeight="1" x14ac:dyDescent="0.25">
      <c r="I439" s="36"/>
      <c r="J439" s="36"/>
    </row>
    <row r="440" spans="9:10" ht="15.75" customHeight="1" x14ac:dyDescent="0.25">
      <c r="I440" s="36"/>
      <c r="J440" s="36"/>
    </row>
    <row r="441" spans="9:10" ht="15.75" customHeight="1" x14ac:dyDescent="0.25">
      <c r="I441" s="36"/>
      <c r="J441" s="36"/>
    </row>
    <row r="442" spans="9:10" ht="15.75" customHeight="1" x14ac:dyDescent="0.25">
      <c r="I442" s="36"/>
      <c r="J442" s="36"/>
    </row>
    <row r="443" spans="9:10" ht="15.75" customHeight="1" x14ac:dyDescent="0.25">
      <c r="I443" s="36"/>
      <c r="J443" s="36"/>
    </row>
    <row r="444" spans="9:10" ht="15.75" customHeight="1" x14ac:dyDescent="0.25">
      <c r="I444" s="36"/>
      <c r="J444" s="36"/>
    </row>
    <row r="445" spans="9:10" ht="15.75" customHeight="1" x14ac:dyDescent="0.25">
      <c r="I445" s="36"/>
      <c r="J445" s="36"/>
    </row>
    <row r="446" spans="9:10" ht="15.75" customHeight="1" x14ac:dyDescent="0.25">
      <c r="I446" s="36"/>
      <c r="J446" s="36"/>
    </row>
    <row r="447" spans="9:10" ht="15.75" customHeight="1" x14ac:dyDescent="0.25">
      <c r="I447" s="36"/>
      <c r="J447" s="36"/>
    </row>
    <row r="448" spans="9:10" ht="15.75" customHeight="1" x14ac:dyDescent="0.25">
      <c r="I448" s="36"/>
      <c r="J448" s="36"/>
    </row>
    <row r="449" spans="9:10" ht="15.75" customHeight="1" x14ac:dyDescent="0.25">
      <c r="I449" s="36"/>
      <c r="J449" s="36"/>
    </row>
    <row r="450" spans="9:10" ht="15.75" customHeight="1" x14ac:dyDescent="0.25">
      <c r="I450" s="36"/>
      <c r="J450" s="36"/>
    </row>
    <row r="451" spans="9:10" ht="15.75" customHeight="1" x14ac:dyDescent="0.25">
      <c r="I451" s="36"/>
      <c r="J451" s="36"/>
    </row>
    <row r="452" spans="9:10" ht="15.75" customHeight="1" x14ac:dyDescent="0.25">
      <c r="I452" s="36"/>
      <c r="J452" s="36"/>
    </row>
    <row r="453" spans="9:10" ht="15.75" customHeight="1" x14ac:dyDescent="0.25">
      <c r="I453" s="36"/>
      <c r="J453" s="36"/>
    </row>
    <row r="454" spans="9:10" ht="15.75" customHeight="1" x14ac:dyDescent="0.25">
      <c r="I454" s="36"/>
      <c r="J454" s="36"/>
    </row>
    <row r="455" spans="9:10" ht="15.75" customHeight="1" x14ac:dyDescent="0.25">
      <c r="I455" s="36"/>
      <c r="J455" s="36"/>
    </row>
    <row r="456" spans="9:10" ht="15.75" customHeight="1" x14ac:dyDescent="0.25">
      <c r="I456" s="36"/>
      <c r="J456" s="36"/>
    </row>
    <row r="457" spans="9:10" ht="15.75" customHeight="1" x14ac:dyDescent="0.25">
      <c r="I457" s="36"/>
      <c r="J457" s="36"/>
    </row>
    <row r="458" spans="9:10" ht="15.75" customHeight="1" x14ac:dyDescent="0.25">
      <c r="I458" s="36"/>
      <c r="J458" s="36"/>
    </row>
    <row r="459" spans="9:10" ht="15.75" customHeight="1" x14ac:dyDescent="0.25">
      <c r="I459" s="36"/>
      <c r="J459" s="36"/>
    </row>
    <row r="460" spans="9:10" ht="15.75" customHeight="1" x14ac:dyDescent="0.25">
      <c r="I460" s="36"/>
      <c r="J460" s="36"/>
    </row>
    <row r="461" spans="9:10" ht="15.75" customHeight="1" x14ac:dyDescent="0.25">
      <c r="I461" s="36"/>
      <c r="J461" s="36"/>
    </row>
    <row r="462" spans="9:10" ht="15.75" customHeight="1" x14ac:dyDescent="0.25">
      <c r="I462" s="36"/>
      <c r="J462" s="36"/>
    </row>
    <row r="463" spans="9:10" ht="15.75" customHeight="1" x14ac:dyDescent="0.25">
      <c r="I463" s="36"/>
      <c r="J463" s="36"/>
    </row>
    <row r="464" spans="9:10" ht="15.75" customHeight="1" x14ac:dyDescent="0.25">
      <c r="I464" s="36"/>
      <c r="J464" s="36"/>
    </row>
    <row r="465" spans="9:10" ht="15.75" customHeight="1" x14ac:dyDescent="0.25">
      <c r="I465" s="36"/>
      <c r="J465" s="36"/>
    </row>
    <row r="466" spans="9:10" ht="15.75" customHeight="1" x14ac:dyDescent="0.25">
      <c r="I466" s="36"/>
      <c r="J466" s="36"/>
    </row>
    <row r="467" spans="9:10" ht="15.75" customHeight="1" x14ac:dyDescent="0.25">
      <c r="I467" s="36"/>
      <c r="J467" s="36"/>
    </row>
    <row r="468" spans="9:10" ht="15.75" customHeight="1" x14ac:dyDescent="0.25">
      <c r="I468" s="36"/>
      <c r="J468" s="36"/>
    </row>
    <row r="469" spans="9:10" ht="15.75" customHeight="1" x14ac:dyDescent="0.25">
      <c r="I469" s="36"/>
      <c r="J469" s="36"/>
    </row>
    <row r="470" spans="9:10" ht="15.75" customHeight="1" x14ac:dyDescent="0.25">
      <c r="I470" s="36"/>
      <c r="J470" s="36"/>
    </row>
    <row r="471" spans="9:10" ht="15.75" customHeight="1" x14ac:dyDescent="0.25">
      <c r="I471" s="36"/>
      <c r="J471" s="36"/>
    </row>
    <row r="472" spans="9:10" ht="15.75" customHeight="1" x14ac:dyDescent="0.25">
      <c r="I472" s="36"/>
      <c r="J472" s="36"/>
    </row>
    <row r="473" spans="9:10" ht="15.75" customHeight="1" x14ac:dyDescent="0.25">
      <c r="I473" s="36"/>
      <c r="J473" s="36"/>
    </row>
    <row r="474" spans="9:10" ht="15.75" customHeight="1" x14ac:dyDescent="0.25">
      <c r="I474" s="36"/>
      <c r="J474" s="36"/>
    </row>
    <row r="475" spans="9:10" ht="15.75" customHeight="1" x14ac:dyDescent="0.25">
      <c r="I475" s="36"/>
      <c r="J475" s="36"/>
    </row>
    <row r="476" spans="9:10" ht="15.75" customHeight="1" x14ac:dyDescent="0.25">
      <c r="I476" s="36"/>
      <c r="J476" s="36"/>
    </row>
    <row r="477" spans="9:10" ht="15.75" customHeight="1" x14ac:dyDescent="0.25">
      <c r="I477" s="36"/>
      <c r="J477" s="36"/>
    </row>
    <row r="478" spans="9:10" ht="15.75" customHeight="1" x14ac:dyDescent="0.25">
      <c r="I478" s="36"/>
      <c r="J478" s="36"/>
    </row>
    <row r="479" spans="9:10" ht="15.75" customHeight="1" x14ac:dyDescent="0.25">
      <c r="I479" s="36"/>
      <c r="J479" s="36"/>
    </row>
    <row r="480" spans="9:10" ht="15.75" customHeight="1" x14ac:dyDescent="0.25">
      <c r="I480" s="36"/>
      <c r="J480" s="36"/>
    </row>
    <row r="481" spans="9:10" ht="15.75" customHeight="1" x14ac:dyDescent="0.25">
      <c r="I481" s="36"/>
      <c r="J481" s="36"/>
    </row>
    <row r="482" spans="9:10" ht="15.75" customHeight="1" x14ac:dyDescent="0.25">
      <c r="I482" s="36"/>
      <c r="J482" s="36"/>
    </row>
    <row r="483" spans="9:10" ht="15.75" customHeight="1" x14ac:dyDescent="0.25">
      <c r="I483" s="36"/>
      <c r="J483" s="36"/>
    </row>
    <row r="484" spans="9:10" ht="15.75" customHeight="1" x14ac:dyDescent="0.25">
      <c r="I484" s="36"/>
      <c r="J484" s="36"/>
    </row>
    <row r="485" spans="9:10" ht="15.75" customHeight="1" x14ac:dyDescent="0.25">
      <c r="I485" s="36"/>
      <c r="J485" s="36"/>
    </row>
    <row r="486" spans="9:10" ht="15.75" customHeight="1" x14ac:dyDescent="0.25">
      <c r="I486" s="36"/>
      <c r="J486" s="36"/>
    </row>
    <row r="487" spans="9:10" ht="15.75" customHeight="1" x14ac:dyDescent="0.25">
      <c r="I487" s="36"/>
      <c r="J487" s="36"/>
    </row>
    <row r="488" spans="9:10" ht="15.75" customHeight="1" x14ac:dyDescent="0.25">
      <c r="I488" s="36"/>
      <c r="J488" s="36"/>
    </row>
    <row r="489" spans="9:10" ht="15.75" customHeight="1" x14ac:dyDescent="0.25">
      <c r="I489" s="36"/>
      <c r="J489" s="36"/>
    </row>
    <row r="490" spans="9:10" ht="15.75" customHeight="1" x14ac:dyDescent="0.25">
      <c r="I490" s="36"/>
      <c r="J490" s="36"/>
    </row>
    <row r="491" spans="9:10" ht="15.75" customHeight="1" x14ac:dyDescent="0.25">
      <c r="I491" s="36"/>
      <c r="J491" s="36"/>
    </row>
    <row r="492" spans="9:10" ht="15.75" customHeight="1" x14ac:dyDescent="0.25">
      <c r="I492" s="36"/>
      <c r="J492" s="36"/>
    </row>
    <row r="493" spans="9:10" ht="15.75" customHeight="1" x14ac:dyDescent="0.25">
      <c r="I493" s="36"/>
      <c r="J493" s="36"/>
    </row>
    <row r="494" spans="9:10" ht="15.75" customHeight="1" x14ac:dyDescent="0.25">
      <c r="I494" s="36"/>
      <c r="J494" s="36"/>
    </row>
    <row r="495" spans="9:10" ht="15.75" customHeight="1" x14ac:dyDescent="0.25">
      <c r="I495" s="36"/>
      <c r="J495" s="36"/>
    </row>
    <row r="496" spans="9:10" ht="15.75" customHeight="1" x14ac:dyDescent="0.25">
      <c r="I496" s="36"/>
      <c r="J496" s="36"/>
    </row>
    <row r="497" spans="9:10" ht="15.75" customHeight="1" x14ac:dyDescent="0.25">
      <c r="I497" s="36"/>
      <c r="J497" s="36"/>
    </row>
    <row r="498" spans="9:10" ht="15.75" customHeight="1" x14ac:dyDescent="0.25">
      <c r="I498" s="36"/>
      <c r="J498" s="36"/>
    </row>
    <row r="499" spans="9:10" ht="15.75" customHeight="1" x14ac:dyDescent="0.25">
      <c r="I499" s="36"/>
      <c r="J499" s="36"/>
    </row>
    <row r="500" spans="9:10" ht="15.75" customHeight="1" x14ac:dyDescent="0.25">
      <c r="I500" s="36"/>
      <c r="J500" s="36"/>
    </row>
    <row r="501" spans="9:10" ht="15.75" customHeight="1" x14ac:dyDescent="0.25">
      <c r="I501" s="36"/>
      <c r="J501" s="36"/>
    </row>
    <row r="502" spans="9:10" ht="15.75" customHeight="1" x14ac:dyDescent="0.25">
      <c r="I502" s="36"/>
      <c r="J502" s="36"/>
    </row>
    <row r="503" spans="9:10" ht="15.75" customHeight="1" x14ac:dyDescent="0.25">
      <c r="I503" s="36"/>
      <c r="J503" s="36"/>
    </row>
    <row r="504" spans="9:10" ht="15.75" customHeight="1" x14ac:dyDescent="0.25">
      <c r="I504" s="36"/>
      <c r="J504" s="36"/>
    </row>
    <row r="505" spans="9:10" ht="15.75" customHeight="1" x14ac:dyDescent="0.25">
      <c r="I505" s="36"/>
      <c r="J505" s="36"/>
    </row>
    <row r="506" spans="9:10" ht="15.75" customHeight="1" x14ac:dyDescent="0.25">
      <c r="I506" s="36"/>
      <c r="J506" s="36"/>
    </row>
    <row r="507" spans="9:10" ht="15.75" customHeight="1" x14ac:dyDescent="0.25">
      <c r="I507" s="36"/>
      <c r="J507" s="36"/>
    </row>
    <row r="508" spans="9:10" ht="15.75" customHeight="1" x14ac:dyDescent="0.25">
      <c r="I508" s="36"/>
      <c r="J508" s="36"/>
    </row>
    <row r="509" spans="9:10" ht="15.75" customHeight="1" x14ac:dyDescent="0.25">
      <c r="I509" s="36"/>
      <c r="J509" s="36"/>
    </row>
    <row r="510" spans="9:10" ht="15.75" customHeight="1" x14ac:dyDescent="0.25">
      <c r="I510" s="36"/>
      <c r="J510" s="36"/>
    </row>
    <row r="511" spans="9:10" ht="15.75" customHeight="1" x14ac:dyDescent="0.25">
      <c r="I511" s="36"/>
      <c r="J511" s="36"/>
    </row>
    <row r="512" spans="9:10" ht="15.75" customHeight="1" x14ac:dyDescent="0.25">
      <c r="I512" s="36"/>
      <c r="J512" s="36"/>
    </row>
    <row r="513" spans="9:10" ht="15.75" customHeight="1" x14ac:dyDescent="0.25">
      <c r="I513" s="36"/>
      <c r="J513" s="36"/>
    </row>
    <row r="514" spans="9:10" ht="15.75" customHeight="1" x14ac:dyDescent="0.25">
      <c r="I514" s="36"/>
      <c r="J514" s="36"/>
    </row>
    <row r="515" spans="9:10" ht="15.75" customHeight="1" x14ac:dyDescent="0.25">
      <c r="I515" s="36"/>
      <c r="J515" s="36"/>
    </row>
    <row r="516" spans="9:10" ht="15.75" customHeight="1" x14ac:dyDescent="0.25">
      <c r="I516" s="36"/>
      <c r="J516" s="36"/>
    </row>
    <row r="517" spans="9:10" ht="15.75" customHeight="1" x14ac:dyDescent="0.25">
      <c r="I517" s="36"/>
      <c r="J517" s="36"/>
    </row>
    <row r="518" spans="9:10" ht="15.75" customHeight="1" x14ac:dyDescent="0.25">
      <c r="I518" s="36"/>
      <c r="J518" s="36"/>
    </row>
    <row r="519" spans="9:10" ht="15.75" customHeight="1" x14ac:dyDescent="0.25">
      <c r="I519" s="36"/>
      <c r="J519" s="36"/>
    </row>
    <row r="520" spans="9:10" ht="15.75" customHeight="1" x14ac:dyDescent="0.25">
      <c r="I520" s="36"/>
      <c r="J520" s="36"/>
    </row>
    <row r="521" spans="9:10" ht="15.75" customHeight="1" x14ac:dyDescent="0.25">
      <c r="I521" s="36"/>
      <c r="J521" s="36"/>
    </row>
    <row r="522" spans="9:10" ht="15.75" customHeight="1" x14ac:dyDescent="0.25">
      <c r="I522" s="36"/>
      <c r="J522" s="36"/>
    </row>
    <row r="523" spans="9:10" ht="15.75" customHeight="1" x14ac:dyDescent="0.25">
      <c r="I523" s="36"/>
      <c r="J523" s="36"/>
    </row>
    <row r="524" spans="9:10" ht="15.75" customHeight="1" x14ac:dyDescent="0.25">
      <c r="I524" s="36"/>
      <c r="J524" s="36"/>
    </row>
    <row r="525" spans="9:10" ht="15.75" customHeight="1" x14ac:dyDescent="0.25">
      <c r="I525" s="36"/>
      <c r="J525" s="36"/>
    </row>
    <row r="526" spans="9:10" ht="15.75" customHeight="1" x14ac:dyDescent="0.25">
      <c r="I526" s="36"/>
      <c r="J526" s="36"/>
    </row>
    <row r="527" spans="9:10" ht="15.75" customHeight="1" x14ac:dyDescent="0.25">
      <c r="I527" s="36"/>
      <c r="J527" s="36"/>
    </row>
    <row r="528" spans="9:10" ht="15.75" customHeight="1" x14ac:dyDescent="0.25">
      <c r="I528" s="36"/>
      <c r="J528" s="36"/>
    </row>
    <row r="529" spans="9:10" ht="15.75" customHeight="1" x14ac:dyDescent="0.25">
      <c r="I529" s="36"/>
      <c r="J529" s="36"/>
    </row>
    <row r="530" spans="9:10" ht="15.75" customHeight="1" x14ac:dyDescent="0.25">
      <c r="I530" s="36"/>
      <c r="J530" s="36"/>
    </row>
    <row r="531" spans="9:10" ht="15.75" customHeight="1" x14ac:dyDescent="0.25">
      <c r="I531" s="36"/>
      <c r="J531" s="36"/>
    </row>
    <row r="532" spans="9:10" ht="15.75" customHeight="1" x14ac:dyDescent="0.25">
      <c r="I532" s="36"/>
      <c r="J532" s="36"/>
    </row>
    <row r="533" spans="9:10" ht="15.75" customHeight="1" x14ac:dyDescent="0.25">
      <c r="I533" s="36"/>
      <c r="J533" s="36"/>
    </row>
    <row r="534" spans="9:10" ht="15.75" customHeight="1" x14ac:dyDescent="0.25">
      <c r="I534" s="36"/>
      <c r="J534" s="36"/>
    </row>
    <row r="535" spans="9:10" ht="15.75" customHeight="1" x14ac:dyDescent="0.25">
      <c r="I535" s="36"/>
      <c r="J535" s="36"/>
    </row>
    <row r="536" spans="9:10" ht="15.75" customHeight="1" x14ac:dyDescent="0.25">
      <c r="I536" s="36"/>
      <c r="J536" s="36"/>
    </row>
    <row r="537" spans="9:10" ht="15.75" customHeight="1" x14ac:dyDescent="0.25">
      <c r="I537" s="36"/>
      <c r="J537" s="36"/>
    </row>
    <row r="538" spans="9:10" ht="15.75" customHeight="1" x14ac:dyDescent="0.25">
      <c r="I538" s="36"/>
      <c r="J538" s="36"/>
    </row>
    <row r="539" spans="9:10" ht="15.75" customHeight="1" x14ac:dyDescent="0.25">
      <c r="I539" s="36"/>
      <c r="J539" s="36"/>
    </row>
    <row r="540" spans="9:10" ht="15.75" customHeight="1" x14ac:dyDescent="0.25">
      <c r="I540" s="36"/>
      <c r="J540" s="36"/>
    </row>
    <row r="541" spans="9:10" ht="15.75" customHeight="1" x14ac:dyDescent="0.25">
      <c r="I541" s="36"/>
      <c r="J541" s="36"/>
    </row>
    <row r="542" spans="9:10" ht="15.75" customHeight="1" x14ac:dyDescent="0.25">
      <c r="I542" s="36"/>
      <c r="J542" s="36"/>
    </row>
    <row r="543" spans="9:10" ht="15.75" customHeight="1" x14ac:dyDescent="0.25">
      <c r="I543" s="36"/>
      <c r="J543" s="36"/>
    </row>
    <row r="544" spans="9:10" ht="15.75" customHeight="1" x14ac:dyDescent="0.25">
      <c r="I544" s="36"/>
      <c r="J544" s="36"/>
    </row>
    <row r="545" spans="9:10" ht="15.75" customHeight="1" x14ac:dyDescent="0.25">
      <c r="I545" s="36"/>
      <c r="J545" s="36"/>
    </row>
    <row r="546" spans="9:10" ht="15.75" customHeight="1" x14ac:dyDescent="0.25">
      <c r="I546" s="36"/>
      <c r="J546" s="36"/>
    </row>
    <row r="547" spans="9:10" ht="15.75" customHeight="1" x14ac:dyDescent="0.25">
      <c r="I547" s="36"/>
      <c r="J547" s="36"/>
    </row>
    <row r="548" spans="9:10" ht="15.75" customHeight="1" x14ac:dyDescent="0.25">
      <c r="I548" s="36"/>
      <c r="J548" s="36"/>
    </row>
    <row r="549" spans="9:10" ht="15.75" customHeight="1" x14ac:dyDescent="0.25">
      <c r="I549" s="36"/>
      <c r="J549" s="36"/>
    </row>
    <row r="550" spans="9:10" ht="15.75" customHeight="1" x14ac:dyDescent="0.25">
      <c r="I550" s="36"/>
      <c r="J550" s="36"/>
    </row>
    <row r="551" spans="9:10" ht="15.75" customHeight="1" x14ac:dyDescent="0.25">
      <c r="I551" s="36"/>
      <c r="J551" s="36"/>
    </row>
    <row r="552" spans="9:10" ht="15.75" customHeight="1" x14ac:dyDescent="0.25">
      <c r="I552" s="36"/>
      <c r="J552" s="36"/>
    </row>
    <row r="553" spans="9:10" ht="15.75" customHeight="1" x14ac:dyDescent="0.25">
      <c r="I553" s="36"/>
      <c r="J553" s="36"/>
    </row>
    <row r="554" spans="9:10" ht="15.75" customHeight="1" x14ac:dyDescent="0.25">
      <c r="I554" s="36"/>
      <c r="J554" s="36"/>
    </row>
    <row r="555" spans="9:10" ht="15.75" customHeight="1" x14ac:dyDescent="0.25">
      <c r="I555" s="36"/>
      <c r="J555" s="36"/>
    </row>
    <row r="556" spans="9:10" ht="15.75" customHeight="1" x14ac:dyDescent="0.25">
      <c r="I556" s="36"/>
      <c r="J556" s="36"/>
    </row>
    <row r="557" spans="9:10" ht="15.75" customHeight="1" x14ac:dyDescent="0.25">
      <c r="I557" s="36"/>
      <c r="J557" s="36"/>
    </row>
    <row r="558" spans="9:10" ht="15.75" customHeight="1" x14ac:dyDescent="0.25">
      <c r="I558" s="36"/>
      <c r="J558" s="36"/>
    </row>
    <row r="559" spans="9:10" ht="15.75" customHeight="1" x14ac:dyDescent="0.25">
      <c r="I559" s="36"/>
      <c r="J559" s="36"/>
    </row>
    <row r="560" spans="9:10" ht="15.75" customHeight="1" x14ac:dyDescent="0.25">
      <c r="I560" s="36"/>
      <c r="J560" s="36"/>
    </row>
    <row r="561" spans="9:10" ht="15.75" customHeight="1" x14ac:dyDescent="0.25">
      <c r="I561" s="36"/>
      <c r="J561" s="36"/>
    </row>
    <row r="562" spans="9:10" ht="15.75" customHeight="1" x14ac:dyDescent="0.25">
      <c r="I562" s="36"/>
      <c r="J562" s="36"/>
    </row>
    <row r="563" spans="9:10" ht="15.75" customHeight="1" x14ac:dyDescent="0.25">
      <c r="I563" s="36"/>
      <c r="J563" s="36"/>
    </row>
    <row r="564" spans="9:10" ht="15.75" customHeight="1" x14ac:dyDescent="0.25">
      <c r="I564" s="36"/>
      <c r="J564" s="36"/>
    </row>
    <row r="565" spans="9:10" ht="15.75" customHeight="1" x14ac:dyDescent="0.25">
      <c r="I565" s="36"/>
      <c r="J565" s="36"/>
    </row>
    <row r="566" spans="9:10" ht="15.75" customHeight="1" x14ac:dyDescent="0.25">
      <c r="I566" s="36"/>
      <c r="J566" s="36"/>
    </row>
    <row r="567" spans="9:10" ht="15.75" customHeight="1" x14ac:dyDescent="0.25">
      <c r="I567" s="36"/>
      <c r="J567" s="36"/>
    </row>
    <row r="568" spans="9:10" ht="15.75" customHeight="1" x14ac:dyDescent="0.25">
      <c r="I568" s="36"/>
      <c r="J568" s="36"/>
    </row>
    <row r="569" spans="9:10" ht="15.75" customHeight="1" x14ac:dyDescent="0.25">
      <c r="I569" s="36"/>
      <c r="J569" s="36"/>
    </row>
    <row r="570" spans="9:10" ht="15.75" customHeight="1" x14ac:dyDescent="0.25">
      <c r="I570" s="36"/>
      <c r="J570" s="36"/>
    </row>
    <row r="571" spans="9:10" ht="15.75" customHeight="1" x14ac:dyDescent="0.25">
      <c r="I571" s="36"/>
      <c r="J571" s="36"/>
    </row>
    <row r="572" spans="9:10" ht="15.75" customHeight="1" x14ac:dyDescent="0.25">
      <c r="I572" s="36"/>
      <c r="J572" s="36"/>
    </row>
    <row r="573" spans="9:10" ht="15.75" customHeight="1" x14ac:dyDescent="0.25">
      <c r="I573" s="36"/>
      <c r="J573" s="36"/>
    </row>
    <row r="574" spans="9:10" ht="15.75" customHeight="1" x14ac:dyDescent="0.25">
      <c r="I574" s="36"/>
      <c r="J574" s="36"/>
    </row>
    <row r="575" spans="9:10" ht="15.75" customHeight="1" x14ac:dyDescent="0.25">
      <c r="I575" s="36"/>
      <c r="J575" s="36"/>
    </row>
    <row r="576" spans="9:10" ht="15.75" customHeight="1" x14ac:dyDescent="0.25">
      <c r="I576" s="36"/>
      <c r="J576" s="36"/>
    </row>
    <row r="577" spans="9:10" ht="15.75" customHeight="1" x14ac:dyDescent="0.25">
      <c r="I577" s="36"/>
      <c r="J577" s="36"/>
    </row>
    <row r="578" spans="9:10" ht="15.75" customHeight="1" x14ac:dyDescent="0.25">
      <c r="I578" s="36"/>
      <c r="J578" s="36"/>
    </row>
    <row r="579" spans="9:10" ht="15.75" customHeight="1" x14ac:dyDescent="0.25">
      <c r="I579" s="36"/>
      <c r="J579" s="36"/>
    </row>
    <row r="580" spans="9:10" ht="15.75" customHeight="1" x14ac:dyDescent="0.25">
      <c r="I580" s="36"/>
      <c r="J580" s="36"/>
    </row>
    <row r="581" spans="9:10" ht="15.75" customHeight="1" x14ac:dyDescent="0.25">
      <c r="I581" s="36"/>
      <c r="J581" s="36"/>
    </row>
    <row r="582" spans="9:10" ht="15.75" customHeight="1" x14ac:dyDescent="0.25">
      <c r="I582" s="36"/>
      <c r="J582" s="36"/>
    </row>
    <row r="583" spans="9:10" ht="15.75" customHeight="1" x14ac:dyDescent="0.25">
      <c r="I583" s="36"/>
      <c r="J583" s="36"/>
    </row>
    <row r="584" spans="9:10" ht="15.75" customHeight="1" x14ac:dyDescent="0.25">
      <c r="I584" s="36"/>
      <c r="J584" s="36"/>
    </row>
    <row r="585" spans="9:10" ht="15.75" customHeight="1" x14ac:dyDescent="0.25">
      <c r="I585" s="36"/>
      <c r="J585" s="36"/>
    </row>
    <row r="586" spans="9:10" ht="15.75" customHeight="1" x14ac:dyDescent="0.25">
      <c r="I586" s="36"/>
      <c r="J586" s="36"/>
    </row>
    <row r="587" spans="9:10" ht="15.75" customHeight="1" x14ac:dyDescent="0.25">
      <c r="I587" s="36"/>
      <c r="J587" s="36"/>
    </row>
    <row r="588" spans="9:10" ht="15.75" customHeight="1" x14ac:dyDescent="0.25">
      <c r="I588" s="36"/>
      <c r="J588" s="36"/>
    </row>
    <row r="589" spans="9:10" ht="15.75" customHeight="1" x14ac:dyDescent="0.25">
      <c r="I589" s="36"/>
      <c r="J589" s="36"/>
    </row>
    <row r="590" spans="9:10" ht="15.75" customHeight="1" x14ac:dyDescent="0.25">
      <c r="I590" s="36"/>
      <c r="J590" s="36"/>
    </row>
    <row r="591" spans="9:10" ht="15.75" customHeight="1" x14ac:dyDescent="0.25">
      <c r="I591" s="36"/>
      <c r="J591" s="36"/>
    </row>
    <row r="592" spans="9:10" ht="15.75" customHeight="1" x14ac:dyDescent="0.25">
      <c r="I592" s="36"/>
      <c r="J592" s="36"/>
    </row>
    <row r="593" spans="9:10" ht="15.75" customHeight="1" x14ac:dyDescent="0.25">
      <c r="I593" s="36"/>
      <c r="J593" s="36"/>
    </row>
    <row r="594" spans="9:10" ht="15.75" customHeight="1" x14ac:dyDescent="0.25">
      <c r="I594" s="36"/>
      <c r="J594" s="36"/>
    </row>
    <row r="595" spans="9:10" ht="15.75" customHeight="1" x14ac:dyDescent="0.25">
      <c r="I595" s="36"/>
      <c r="J595" s="36"/>
    </row>
    <row r="596" spans="9:10" ht="15.75" customHeight="1" x14ac:dyDescent="0.25">
      <c r="I596" s="36"/>
      <c r="J596" s="36"/>
    </row>
    <row r="597" spans="9:10" ht="15.75" customHeight="1" x14ac:dyDescent="0.25">
      <c r="I597" s="36"/>
      <c r="J597" s="36"/>
    </row>
    <row r="598" spans="9:10" ht="15.75" customHeight="1" x14ac:dyDescent="0.25">
      <c r="I598" s="36"/>
      <c r="J598" s="36"/>
    </row>
    <row r="599" spans="9:10" ht="15.75" customHeight="1" x14ac:dyDescent="0.25">
      <c r="I599" s="36"/>
      <c r="J599" s="36"/>
    </row>
    <row r="600" spans="9:10" ht="15.75" customHeight="1" x14ac:dyDescent="0.25">
      <c r="I600" s="36"/>
      <c r="J600" s="36"/>
    </row>
    <row r="601" spans="9:10" ht="15.75" customHeight="1" x14ac:dyDescent="0.25">
      <c r="I601" s="36"/>
      <c r="J601" s="36"/>
    </row>
    <row r="602" spans="9:10" ht="15.75" customHeight="1" x14ac:dyDescent="0.25">
      <c r="I602" s="36"/>
      <c r="J602" s="36"/>
    </row>
    <row r="603" spans="9:10" ht="15.75" customHeight="1" x14ac:dyDescent="0.25">
      <c r="I603" s="36"/>
      <c r="J603" s="36"/>
    </row>
    <row r="604" spans="9:10" ht="15.75" customHeight="1" x14ac:dyDescent="0.25">
      <c r="I604" s="36"/>
      <c r="J604" s="36"/>
    </row>
    <row r="605" spans="9:10" ht="15.75" customHeight="1" x14ac:dyDescent="0.25">
      <c r="I605" s="36"/>
      <c r="J605" s="36"/>
    </row>
    <row r="606" spans="9:10" ht="15.75" customHeight="1" x14ac:dyDescent="0.25">
      <c r="I606" s="36"/>
      <c r="J606" s="36"/>
    </row>
    <row r="607" spans="9:10" ht="15.75" customHeight="1" x14ac:dyDescent="0.25">
      <c r="I607" s="36"/>
      <c r="J607" s="36"/>
    </row>
    <row r="608" spans="9:10" ht="15.75" customHeight="1" x14ac:dyDescent="0.25">
      <c r="I608" s="36"/>
      <c r="J608" s="36"/>
    </row>
    <row r="609" spans="9:10" ht="15.75" customHeight="1" x14ac:dyDescent="0.25">
      <c r="I609" s="36"/>
      <c r="J609" s="36"/>
    </row>
    <row r="610" spans="9:10" ht="15.75" customHeight="1" x14ac:dyDescent="0.25">
      <c r="I610" s="36"/>
      <c r="J610" s="36"/>
    </row>
    <row r="611" spans="9:10" ht="15.75" customHeight="1" x14ac:dyDescent="0.25">
      <c r="I611" s="36"/>
      <c r="J611" s="36"/>
    </row>
    <row r="612" spans="9:10" ht="15.75" customHeight="1" x14ac:dyDescent="0.25">
      <c r="I612" s="36"/>
      <c r="J612" s="36"/>
    </row>
    <row r="613" spans="9:10" ht="15.75" customHeight="1" x14ac:dyDescent="0.25">
      <c r="I613" s="36"/>
      <c r="J613" s="36"/>
    </row>
    <row r="614" spans="9:10" ht="15.75" customHeight="1" x14ac:dyDescent="0.25">
      <c r="I614" s="36"/>
      <c r="J614" s="36"/>
    </row>
    <row r="615" spans="9:10" ht="15.75" customHeight="1" x14ac:dyDescent="0.25">
      <c r="I615" s="36"/>
      <c r="J615" s="36"/>
    </row>
    <row r="616" spans="9:10" ht="15.75" customHeight="1" x14ac:dyDescent="0.25">
      <c r="I616" s="36"/>
      <c r="J616" s="36"/>
    </row>
    <row r="617" spans="9:10" ht="15.75" customHeight="1" x14ac:dyDescent="0.25">
      <c r="I617" s="36"/>
      <c r="J617" s="36"/>
    </row>
    <row r="618" spans="9:10" ht="15.75" customHeight="1" x14ac:dyDescent="0.25">
      <c r="I618" s="36"/>
      <c r="J618" s="36"/>
    </row>
    <row r="619" spans="9:10" ht="15.75" customHeight="1" x14ac:dyDescent="0.25">
      <c r="I619" s="36"/>
      <c r="J619" s="36"/>
    </row>
    <row r="620" spans="9:10" ht="15.75" customHeight="1" x14ac:dyDescent="0.25">
      <c r="I620" s="36"/>
      <c r="J620" s="36"/>
    </row>
    <row r="621" spans="9:10" ht="15.75" customHeight="1" x14ac:dyDescent="0.25">
      <c r="I621" s="36"/>
      <c r="J621" s="36"/>
    </row>
    <row r="622" spans="9:10" ht="15.75" customHeight="1" x14ac:dyDescent="0.25">
      <c r="I622" s="36"/>
      <c r="J622" s="36"/>
    </row>
    <row r="623" spans="9:10" ht="15.75" customHeight="1" x14ac:dyDescent="0.25">
      <c r="I623" s="36"/>
      <c r="J623" s="36"/>
    </row>
    <row r="624" spans="9:10" ht="15.75" customHeight="1" x14ac:dyDescent="0.25">
      <c r="I624" s="36"/>
      <c r="J624" s="36"/>
    </row>
    <row r="625" spans="9:10" ht="15.75" customHeight="1" x14ac:dyDescent="0.25">
      <c r="I625" s="36"/>
      <c r="J625" s="36"/>
    </row>
    <row r="626" spans="9:10" ht="15.75" customHeight="1" x14ac:dyDescent="0.25">
      <c r="I626" s="36"/>
      <c r="J626" s="36"/>
    </row>
    <row r="627" spans="9:10" ht="15.75" customHeight="1" x14ac:dyDescent="0.25">
      <c r="I627" s="36"/>
      <c r="J627" s="36"/>
    </row>
    <row r="628" spans="9:10" ht="15.75" customHeight="1" x14ac:dyDescent="0.25">
      <c r="I628" s="36"/>
      <c r="J628" s="36"/>
    </row>
    <row r="629" spans="9:10" ht="15.75" customHeight="1" x14ac:dyDescent="0.25">
      <c r="I629" s="36"/>
      <c r="J629" s="36"/>
    </row>
    <row r="630" spans="9:10" ht="15.75" customHeight="1" x14ac:dyDescent="0.25">
      <c r="I630" s="36"/>
      <c r="J630" s="36"/>
    </row>
    <row r="631" spans="9:10" ht="15.75" customHeight="1" x14ac:dyDescent="0.25">
      <c r="I631" s="36"/>
      <c r="J631" s="36"/>
    </row>
    <row r="632" spans="9:10" ht="15.75" customHeight="1" x14ac:dyDescent="0.25">
      <c r="I632" s="36"/>
      <c r="J632" s="36"/>
    </row>
    <row r="633" spans="9:10" ht="15.75" customHeight="1" x14ac:dyDescent="0.25">
      <c r="I633" s="36"/>
      <c r="J633" s="36"/>
    </row>
    <row r="634" spans="9:10" ht="15.75" customHeight="1" x14ac:dyDescent="0.25">
      <c r="I634" s="36"/>
      <c r="J634" s="36"/>
    </row>
    <row r="635" spans="9:10" ht="15.75" customHeight="1" x14ac:dyDescent="0.25">
      <c r="I635" s="36"/>
      <c r="J635" s="36"/>
    </row>
    <row r="636" spans="9:10" ht="15.75" customHeight="1" x14ac:dyDescent="0.25">
      <c r="I636" s="36"/>
      <c r="J636" s="36"/>
    </row>
    <row r="637" spans="9:10" ht="15.75" customHeight="1" x14ac:dyDescent="0.25">
      <c r="I637" s="36"/>
      <c r="J637" s="36"/>
    </row>
    <row r="638" spans="9:10" ht="15.75" customHeight="1" x14ac:dyDescent="0.25">
      <c r="I638" s="36"/>
      <c r="J638" s="36"/>
    </row>
    <row r="639" spans="9:10" ht="15.75" customHeight="1" x14ac:dyDescent="0.25">
      <c r="I639" s="36"/>
      <c r="J639" s="36"/>
    </row>
    <row r="640" spans="9:10" ht="15.75" customHeight="1" x14ac:dyDescent="0.25">
      <c r="I640" s="36"/>
      <c r="J640" s="36"/>
    </row>
    <row r="641" spans="9:10" ht="15.75" customHeight="1" x14ac:dyDescent="0.25">
      <c r="I641" s="36"/>
      <c r="J641" s="36"/>
    </row>
    <row r="642" spans="9:10" ht="15.75" customHeight="1" x14ac:dyDescent="0.25">
      <c r="I642" s="36"/>
      <c r="J642" s="36"/>
    </row>
    <row r="643" spans="9:10" ht="15.75" customHeight="1" x14ac:dyDescent="0.25">
      <c r="I643" s="36"/>
      <c r="J643" s="36"/>
    </row>
    <row r="644" spans="9:10" ht="15.75" customHeight="1" x14ac:dyDescent="0.25">
      <c r="I644" s="36"/>
      <c r="J644" s="36"/>
    </row>
    <row r="645" spans="9:10" ht="15.75" customHeight="1" x14ac:dyDescent="0.25">
      <c r="I645" s="36"/>
      <c r="J645" s="36"/>
    </row>
    <row r="646" spans="9:10" ht="15.75" customHeight="1" x14ac:dyDescent="0.25">
      <c r="I646" s="36"/>
      <c r="J646" s="36"/>
    </row>
    <row r="647" spans="9:10" ht="15.75" customHeight="1" x14ac:dyDescent="0.25">
      <c r="I647" s="36"/>
      <c r="J647" s="36"/>
    </row>
    <row r="648" spans="9:10" ht="15.75" customHeight="1" x14ac:dyDescent="0.25">
      <c r="I648" s="36"/>
      <c r="J648" s="36"/>
    </row>
    <row r="649" spans="9:10" ht="15.75" customHeight="1" x14ac:dyDescent="0.25">
      <c r="I649" s="36"/>
      <c r="J649" s="36"/>
    </row>
    <row r="650" spans="9:10" ht="15.75" customHeight="1" x14ac:dyDescent="0.25">
      <c r="I650" s="36"/>
      <c r="J650" s="36"/>
    </row>
    <row r="651" spans="9:10" ht="15.75" customHeight="1" x14ac:dyDescent="0.25">
      <c r="I651" s="36"/>
      <c r="J651" s="36"/>
    </row>
    <row r="652" spans="9:10" ht="15.75" customHeight="1" x14ac:dyDescent="0.25">
      <c r="I652" s="36"/>
      <c r="J652" s="36"/>
    </row>
    <row r="653" spans="9:10" ht="15.75" customHeight="1" x14ac:dyDescent="0.25">
      <c r="I653" s="36"/>
      <c r="J653" s="36"/>
    </row>
    <row r="654" spans="9:10" ht="15.75" customHeight="1" x14ac:dyDescent="0.25">
      <c r="I654" s="36"/>
      <c r="J654" s="36"/>
    </row>
    <row r="655" spans="9:10" ht="15.75" customHeight="1" x14ac:dyDescent="0.25">
      <c r="I655" s="36"/>
      <c r="J655" s="36"/>
    </row>
    <row r="656" spans="9:10" ht="15.75" customHeight="1" x14ac:dyDescent="0.25">
      <c r="I656" s="36"/>
      <c r="J656" s="36"/>
    </row>
    <row r="657" spans="9:10" ht="15.75" customHeight="1" x14ac:dyDescent="0.25">
      <c r="I657" s="36"/>
      <c r="J657" s="36"/>
    </row>
    <row r="658" spans="9:10" ht="15.75" customHeight="1" x14ac:dyDescent="0.25">
      <c r="I658" s="36"/>
      <c r="J658" s="36"/>
    </row>
    <row r="659" spans="9:10" ht="15.75" customHeight="1" x14ac:dyDescent="0.25">
      <c r="I659" s="36"/>
      <c r="J659" s="36"/>
    </row>
    <row r="660" spans="9:10" ht="15.75" customHeight="1" x14ac:dyDescent="0.25">
      <c r="I660" s="36"/>
      <c r="J660" s="36"/>
    </row>
    <row r="661" spans="9:10" ht="15.75" customHeight="1" x14ac:dyDescent="0.25">
      <c r="I661" s="36"/>
      <c r="J661" s="36"/>
    </row>
    <row r="662" spans="9:10" ht="15.75" customHeight="1" x14ac:dyDescent="0.25">
      <c r="I662" s="36"/>
      <c r="J662" s="36"/>
    </row>
    <row r="663" spans="9:10" ht="15.75" customHeight="1" x14ac:dyDescent="0.25">
      <c r="I663" s="36"/>
      <c r="J663" s="36"/>
    </row>
    <row r="664" spans="9:10" ht="15.75" customHeight="1" x14ac:dyDescent="0.25">
      <c r="I664" s="36"/>
      <c r="J664" s="36"/>
    </row>
    <row r="665" spans="9:10" ht="15.75" customHeight="1" x14ac:dyDescent="0.25">
      <c r="I665" s="36"/>
      <c r="J665" s="36"/>
    </row>
    <row r="666" spans="9:10" ht="15.75" customHeight="1" x14ac:dyDescent="0.25">
      <c r="I666" s="36"/>
      <c r="J666" s="36"/>
    </row>
    <row r="667" spans="9:10" ht="15.75" customHeight="1" x14ac:dyDescent="0.25">
      <c r="I667" s="36"/>
      <c r="J667" s="36"/>
    </row>
    <row r="668" spans="9:10" ht="15.75" customHeight="1" x14ac:dyDescent="0.25">
      <c r="I668" s="36"/>
      <c r="J668" s="36"/>
    </row>
    <row r="669" spans="9:10" ht="15.75" customHeight="1" x14ac:dyDescent="0.25">
      <c r="I669" s="36"/>
      <c r="J669" s="36"/>
    </row>
    <row r="670" spans="9:10" ht="15.75" customHeight="1" x14ac:dyDescent="0.25">
      <c r="I670" s="36"/>
      <c r="J670" s="36"/>
    </row>
    <row r="671" spans="9:10" ht="15.75" customHeight="1" x14ac:dyDescent="0.25">
      <c r="I671" s="36"/>
      <c r="J671" s="36"/>
    </row>
    <row r="672" spans="9:10" ht="15.75" customHeight="1" x14ac:dyDescent="0.25">
      <c r="I672" s="36"/>
      <c r="J672" s="36"/>
    </row>
    <row r="673" spans="9:10" ht="15.75" customHeight="1" x14ac:dyDescent="0.25">
      <c r="I673" s="36"/>
      <c r="J673" s="36"/>
    </row>
    <row r="674" spans="9:10" ht="15.75" customHeight="1" x14ac:dyDescent="0.25">
      <c r="I674" s="36"/>
      <c r="J674" s="36"/>
    </row>
    <row r="675" spans="9:10" ht="15.75" customHeight="1" x14ac:dyDescent="0.25">
      <c r="I675" s="36"/>
      <c r="J675" s="36"/>
    </row>
    <row r="676" spans="9:10" ht="15.75" customHeight="1" x14ac:dyDescent="0.25">
      <c r="I676" s="36"/>
      <c r="J676" s="36"/>
    </row>
    <row r="677" spans="9:10" ht="15.75" customHeight="1" x14ac:dyDescent="0.25">
      <c r="I677" s="36"/>
      <c r="J677" s="36"/>
    </row>
    <row r="678" spans="9:10" ht="15.75" customHeight="1" x14ac:dyDescent="0.25">
      <c r="I678" s="36"/>
      <c r="J678" s="36"/>
    </row>
    <row r="679" spans="9:10" ht="15.75" customHeight="1" x14ac:dyDescent="0.25">
      <c r="I679" s="36"/>
      <c r="J679" s="36"/>
    </row>
    <row r="680" spans="9:10" ht="15.75" customHeight="1" x14ac:dyDescent="0.25">
      <c r="I680" s="36"/>
      <c r="J680" s="36"/>
    </row>
    <row r="681" spans="9:10" ht="15.75" customHeight="1" x14ac:dyDescent="0.25">
      <c r="I681" s="36"/>
      <c r="J681" s="36"/>
    </row>
    <row r="682" spans="9:10" ht="15.75" customHeight="1" x14ac:dyDescent="0.25">
      <c r="I682" s="36"/>
      <c r="J682" s="36"/>
    </row>
    <row r="683" spans="9:10" ht="15.75" customHeight="1" x14ac:dyDescent="0.25">
      <c r="I683" s="36"/>
      <c r="J683" s="36"/>
    </row>
    <row r="684" spans="9:10" ht="15.75" customHeight="1" x14ac:dyDescent="0.25">
      <c r="I684" s="36"/>
      <c r="J684" s="36"/>
    </row>
    <row r="685" spans="9:10" ht="15.75" customHeight="1" x14ac:dyDescent="0.25">
      <c r="I685" s="36"/>
      <c r="J685" s="36"/>
    </row>
    <row r="686" spans="9:10" ht="15.75" customHeight="1" x14ac:dyDescent="0.25">
      <c r="I686" s="36"/>
      <c r="J686" s="36"/>
    </row>
    <row r="687" spans="9:10" ht="15.75" customHeight="1" x14ac:dyDescent="0.25">
      <c r="I687" s="36"/>
      <c r="J687" s="36"/>
    </row>
    <row r="688" spans="9:10" ht="15.75" customHeight="1" x14ac:dyDescent="0.25">
      <c r="I688" s="36"/>
      <c r="J688" s="36"/>
    </row>
    <row r="689" spans="9:10" ht="15.75" customHeight="1" x14ac:dyDescent="0.25">
      <c r="I689" s="36"/>
      <c r="J689" s="36"/>
    </row>
    <row r="690" spans="9:10" ht="15.75" customHeight="1" x14ac:dyDescent="0.25">
      <c r="I690" s="36"/>
      <c r="J690" s="36"/>
    </row>
    <row r="691" spans="9:10" ht="15.75" customHeight="1" x14ac:dyDescent="0.25">
      <c r="I691" s="36"/>
      <c r="J691" s="36"/>
    </row>
    <row r="692" spans="9:10" ht="15.75" customHeight="1" x14ac:dyDescent="0.25">
      <c r="I692" s="36"/>
      <c r="J692" s="36"/>
    </row>
    <row r="693" spans="9:10" ht="15.75" customHeight="1" x14ac:dyDescent="0.25">
      <c r="I693" s="36"/>
      <c r="J693" s="36"/>
    </row>
    <row r="694" spans="9:10" ht="15.75" customHeight="1" x14ac:dyDescent="0.25">
      <c r="I694" s="36"/>
      <c r="J694" s="36"/>
    </row>
    <row r="695" spans="9:10" ht="15.75" customHeight="1" x14ac:dyDescent="0.25">
      <c r="I695" s="36"/>
      <c r="J695" s="36"/>
    </row>
    <row r="696" spans="9:10" ht="15.75" customHeight="1" x14ac:dyDescent="0.25">
      <c r="I696" s="36"/>
      <c r="J696" s="36"/>
    </row>
    <row r="697" spans="9:10" ht="15.75" customHeight="1" x14ac:dyDescent="0.25">
      <c r="I697" s="36"/>
      <c r="J697" s="36"/>
    </row>
    <row r="698" spans="9:10" ht="15.75" customHeight="1" x14ac:dyDescent="0.25">
      <c r="I698" s="36"/>
      <c r="J698" s="36"/>
    </row>
    <row r="699" spans="9:10" ht="15.75" customHeight="1" x14ac:dyDescent="0.25">
      <c r="I699" s="36"/>
      <c r="J699" s="36"/>
    </row>
    <row r="700" spans="9:10" ht="15.75" customHeight="1" x14ac:dyDescent="0.25">
      <c r="I700" s="36"/>
      <c r="J700" s="36"/>
    </row>
    <row r="701" spans="9:10" ht="15.75" customHeight="1" x14ac:dyDescent="0.25">
      <c r="I701" s="36"/>
      <c r="J701" s="36"/>
    </row>
    <row r="702" spans="9:10" ht="15.75" customHeight="1" x14ac:dyDescent="0.25">
      <c r="I702" s="36"/>
      <c r="J702" s="36"/>
    </row>
    <row r="703" spans="9:10" ht="15.75" customHeight="1" x14ac:dyDescent="0.25">
      <c r="I703" s="36"/>
      <c r="J703" s="36"/>
    </row>
    <row r="704" spans="9:10" ht="15.75" customHeight="1" x14ac:dyDescent="0.25">
      <c r="I704" s="36"/>
      <c r="J704" s="36"/>
    </row>
    <row r="705" spans="9:10" ht="15.75" customHeight="1" x14ac:dyDescent="0.25">
      <c r="I705" s="36"/>
      <c r="J705" s="36"/>
    </row>
    <row r="706" spans="9:10" ht="15.75" customHeight="1" x14ac:dyDescent="0.25">
      <c r="I706" s="36"/>
      <c r="J706" s="36"/>
    </row>
    <row r="707" spans="9:10" ht="15.75" customHeight="1" x14ac:dyDescent="0.25">
      <c r="I707" s="36"/>
      <c r="J707" s="36"/>
    </row>
    <row r="708" spans="9:10" ht="15.75" customHeight="1" x14ac:dyDescent="0.25">
      <c r="I708" s="36"/>
      <c r="J708" s="36"/>
    </row>
    <row r="709" spans="9:10" ht="15.75" customHeight="1" x14ac:dyDescent="0.25">
      <c r="I709" s="36"/>
      <c r="J709" s="36"/>
    </row>
    <row r="710" spans="9:10" ht="15.75" customHeight="1" x14ac:dyDescent="0.25">
      <c r="I710" s="36"/>
      <c r="J710" s="36"/>
    </row>
    <row r="711" spans="9:10" ht="15.75" customHeight="1" x14ac:dyDescent="0.25">
      <c r="I711" s="36"/>
      <c r="J711" s="36"/>
    </row>
    <row r="712" spans="9:10" ht="15.75" customHeight="1" x14ac:dyDescent="0.25">
      <c r="I712" s="36"/>
      <c r="J712" s="36"/>
    </row>
    <row r="713" spans="9:10" ht="15.75" customHeight="1" x14ac:dyDescent="0.25">
      <c r="I713" s="36"/>
      <c r="J713" s="36"/>
    </row>
    <row r="714" spans="9:10" ht="15.75" customHeight="1" x14ac:dyDescent="0.25">
      <c r="I714" s="36"/>
      <c r="J714" s="36"/>
    </row>
    <row r="715" spans="9:10" ht="15.75" customHeight="1" x14ac:dyDescent="0.25">
      <c r="I715" s="36"/>
      <c r="J715" s="36"/>
    </row>
    <row r="716" spans="9:10" ht="15.75" customHeight="1" x14ac:dyDescent="0.25">
      <c r="I716" s="36"/>
      <c r="J716" s="36"/>
    </row>
    <row r="717" spans="9:10" ht="15.75" customHeight="1" x14ac:dyDescent="0.25">
      <c r="I717" s="36"/>
      <c r="J717" s="36"/>
    </row>
    <row r="718" spans="9:10" ht="15.75" customHeight="1" x14ac:dyDescent="0.25">
      <c r="I718" s="36"/>
      <c r="J718" s="36"/>
    </row>
    <row r="719" spans="9:10" ht="15.75" customHeight="1" x14ac:dyDescent="0.25">
      <c r="I719" s="36"/>
      <c r="J719" s="36"/>
    </row>
    <row r="720" spans="9:10" ht="15.75" customHeight="1" x14ac:dyDescent="0.25">
      <c r="I720" s="36"/>
      <c r="J720" s="36"/>
    </row>
    <row r="721" spans="9:10" ht="15.75" customHeight="1" x14ac:dyDescent="0.25">
      <c r="I721" s="36"/>
      <c r="J721" s="36"/>
    </row>
    <row r="722" spans="9:10" ht="15.75" customHeight="1" x14ac:dyDescent="0.25">
      <c r="I722" s="36"/>
      <c r="J722" s="36"/>
    </row>
    <row r="723" spans="9:10" ht="15.75" customHeight="1" x14ac:dyDescent="0.25">
      <c r="I723" s="36"/>
      <c r="J723" s="36"/>
    </row>
    <row r="724" spans="9:10" ht="15.75" customHeight="1" x14ac:dyDescent="0.25">
      <c r="I724" s="36"/>
      <c r="J724" s="36"/>
    </row>
    <row r="725" spans="9:10" ht="15.75" customHeight="1" x14ac:dyDescent="0.25">
      <c r="I725" s="36"/>
      <c r="J725" s="36"/>
    </row>
    <row r="726" spans="9:10" ht="15.75" customHeight="1" x14ac:dyDescent="0.25">
      <c r="I726" s="36"/>
      <c r="J726" s="36"/>
    </row>
    <row r="727" spans="9:10" ht="15.75" customHeight="1" x14ac:dyDescent="0.25">
      <c r="I727" s="36"/>
      <c r="J727" s="36"/>
    </row>
    <row r="728" spans="9:10" ht="15.75" customHeight="1" x14ac:dyDescent="0.25">
      <c r="I728" s="36"/>
      <c r="J728" s="36"/>
    </row>
    <row r="729" spans="9:10" ht="15.75" customHeight="1" x14ac:dyDescent="0.25">
      <c r="I729" s="36"/>
      <c r="J729" s="36"/>
    </row>
    <row r="730" spans="9:10" ht="15.75" customHeight="1" x14ac:dyDescent="0.25">
      <c r="I730" s="36"/>
      <c r="J730" s="36"/>
    </row>
    <row r="731" spans="9:10" ht="15.75" customHeight="1" x14ac:dyDescent="0.25">
      <c r="I731" s="36"/>
      <c r="J731" s="36"/>
    </row>
    <row r="732" spans="9:10" ht="15.75" customHeight="1" x14ac:dyDescent="0.25">
      <c r="I732" s="36"/>
      <c r="J732" s="36"/>
    </row>
    <row r="733" spans="9:10" ht="15.75" customHeight="1" x14ac:dyDescent="0.25">
      <c r="I733" s="36"/>
      <c r="J733" s="36"/>
    </row>
    <row r="734" spans="9:10" ht="15.75" customHeight="1" x14ac:dyDescent="0.25">
      <c r="I734" s="36"/>
      <c r="J734" s="36"/>
    </row>
    <row r="735" spans="9:10" ht="15.75" customHeight="1" x14ac:dyDescent="0.25">
      <c r="I735" s="36"/>
      <c r="J735" s="36"/>
    </row>
    <row r="736" spans="9:10" ht="15.75" customHeight="1" x14ac:dyDescent="0.25">
      <c r="I736" s="36"/>
      <c r="J736" s="36"/>
    </row>
    <row r="737" spans="9:10" ht="15.75" customHeight="1" x14ac:dyDescent="0.25">
      <c r="I737" s="36"/>
      <c r="J737" s="36"/>
    </row>
    <row r="738" spans="9:10" ht="15.75" customHeight="1" x14ac:dyDescent="0.25">
      <c r="I738" s="36"/>
      <c r="J738" s="36"/>
    </row>
    <row r="739" spans="9:10" ht="15.75" customHeight="1" x14ac:dyDescent="0.25">
      <c r="I739" s="36"/>
      <c r="J739" s="36"/>
    </row>
    <row r="740" spans="9:10" ht="15.75" customHeight="1" x14ac:dyDescent="0.25">
      <c r="I740" s="36"/>
      <c r="J740" s="36"/>
    </row>
    <row r="741" spans="9:10" ht="15.75" customHeight="1" x14ac:dyDescent="0.25">
      <c r="I741" s="36"/>
      <c r="J741" s="36"/>
    </row>
    <row r="742" spans="9:10" ht="15.75" customHeight="1" x14ac:dyDescent="0.25">
      <c r="I742" s="36"/>
      <c r="J742" s="36"/>
    </row>
    <row r="743" spans="9:10" ht="15.75" customHeight="1" x14ac:dyDescent="0.25">
      <c r="I743" s="36"/>
      <c r="J743" s="36"/>
    </row>
    <row r="744" spans="9:10" ht="15.75" customHeight="1" x14ac:dyDescent="0.25">
      <c r="I744" s="36"/>
      <c r="J744" s="36"/>
    </row>
    <row r="745" spans="9:10" ht="15.75" customHeight="1" x14ac:dyDescent="0.25">
      <c r="I745" s="36"/>
      <c r="J745" s="36"/>
    </row>
    <row r="746" spans="9:10" ht="15.75" customHeight="1" x14ac:dyDescent="0.25">
      <c r="I746" s="36"/>
      <c r="J746" s="36"/>
    </row>
    <row r="747" spans="9:10" ht="15.75" customHeight="1" x14ac:dyDescent="0.25">
      <c r="I747" s="36"/>
      <c r="J747" s="36"/>
    </row>
    <row r="748" spans="9:10" ht="15.75" customHeight="1" x14ac:dyDescent="0.25">
      <c r="I748" s="36"/>
      <c r="J748" s="36"/>
    </row>
    <row r="749" spans="9:10" ht="15.75" customHeight="1" x14ac:dyDescent="0.25">
      <c r="I749" s="36"/>
      <c r="J749" s="36"/>
    </row>
    <row r="750" spans="9:10" ht="15.75" customHeight="1" x14ac:dyDescent="0.25">
      <c r="I750" s="36"/>
      <c r="J750" s="36"/>
    </row>
    <row r="751" spans="9:10" ht="15.75" customHeight="1" x14ac:dyDescent="0.25">
      <c r="I751" s="36"/>
      <c r="J751" s="36"/>
    </row>
    <row r="752" spans="9:10" ht="15.75" customHeight="1" x14ac:dyDescent="0.25">
      <c r="I752" s="36"/>
      <c r="J752" s="36"/>
    </row>
    <row r="753" spans="9:10" ht="15.75" customHeight="1" x14ac:dyDescent="0.25">
      <c r="I753" s="36"/>
      <c r="J753" s="36"/>
    </row>
    <row r="754" spans="9:10" ht="15.75" customHeight="1" x14ac:dyDescent="0.25">
      <c r="I754" s="36"/>
      <c r="J754" s="36"/>
    </row>
    <row r="755" spans="9:10" ht="15.75" customHeight="1" x14ac:dyDescent="0.25">
      <c r="I755" s="36"/>
      <c r="J755" s="36"/>
    </row>
    <row r="756" spans="9:10" ht="15.75" customHeight="1" x14ac:dyDescent="0.25">
      <c r="I756" s="36"/>
      <c r="J756" s="36"/>
    </row>
    <row r="757" spans="9:10" ht="15.75" customHeight="1" x14ac:dyDescent="0.25">
      <c r="I757" s="36"/>
      <c r="J757" s="36"/>
    </row>
    <row r="758" spans="9:10" ht="15.75" customHeight="1" x14ac:dyDescent="0.25">
      <c r="I758" s="36"/>
      <c r="J758" s="36"/>
    </row>
    <row r="759" spans="9:10" ht="15.75" customHeight="1" x14ac:dyDescent="0.25">
      <c r="I759" s="36"/>
      <c r="J759" s="36"/>
    </row>
    <row r="760" spans="9:10" ht="15.75" customHeight="1" x14ac:dyDescent="0.25">
      <c r="I760" s="36"/>
      <c r="J760" s="36"/>
    </row>
    <row r="761" spans="9:10" ht="15.75" customHeight="1" x14ac:dyDescent="0.25">
      <c r="I761" s="36"/>
      <c r="J761" s="36"/>
    </row>
    <row r="762" spans="9:10" ht="15.75" customHeight="1" x14ac:dyDescent="0.25">
      <c r="I762" s="36"/>
      <c r="J762" s="36"/>
    </row>
    <row r="763" spans="9:10" ht="15.75" customHeight="1" x14ac:dyDescent="0.25">
      <c r="I763" s="36"/>
      <c r="J763" s="36"/>
    </row>
    <row r="764" spans="9:10" ht="15.75" customHeight="1" x14ac:dyDescent="0.25">
      <c r="I764" s="36"/>
      <c r="J764" s="36"/>
    </row>
    <row r="765" spans="9:10" ht="15.75" customHeight="1" x14ac:dyDescent="0.25">
      <c r="I765" s="36"/>
      <c r="J765" s="36"/>
    </row>
    <row r="766" spans="9:10" ht="15.75" customHeight="1" x14ac:dyDescent="0.25">
      <c r="I766" s="36"/>
      <c r="J766" s="36"/>
    </row>
    <row r="767" spans="9:10" ht="15.75" customHeight="1" x14ac:dyDescent="0.25">
      <c r="I767" s="36"/>
      <c r="J767" s="36"/>
    </row>
    <row r="768" spans="9:10" ht="15.75" customHeight="1" x14ac:dyDescent="0.25">
      <c r="I768" s="36"/>
      <c r="J768" s="36"/>
    </row>
    <row r="769" spans="9:10" ht="15.75" customHeight="1" x14ac:dyDescent="0.25">
      <c r="I769" s="36"/>
      <c r="J769" s="36"/>
    </row>
    <row r="770" spans="9:10" ht="15.75" customHeight="1" x14ac:dyDescent="0.25">
      <c r="I770" s="36"/>
      <c r="J770" s="36"/>
    </row>
    <row r="771" spans="9:10" ht="15.75" customHeight="1" x14ac:dyDescent="0.25">
      <c r="I771" s="36"/>
      <c r="J771" s="36"/>
    </row>
    <row r="772" spans="9:10" ht="15.75" customHeight="1" x14ac:dyDescent="0.25">
      <c r="I772" s="36"/>
      <c r="J772" s="36"/>
    </row>
    <row r="773" spans="9:10" ht="15.75" customHeight="1" x14ac:dyDescent="0.25">
      <c r="I773" s="36"/>
      <c r="J773" s="36"/>
    </row>
    <row r="774" spans="9:10" ht="15.75" customHeight="1" x14ac:dyDescent="0.25">
      <c r="I774" s="36"/>
      <c r="J774" s="36"/>
    </row>
    <row r="775" spans="9:10" ht="15.75" customHeight="1" x14ac:dyDescent="0.25">
      <c r="I775" s="36"/>
      <c r="J775" s="36"/>
    </row>
    <row r="776" spans="9:10" ht="15.75" customHeight="1" x14ac:dyDescent="0.25">
      <c r="I776" s="36"/>
      <c r="J776" s="36"/>
    </row>
    <row r="777" spans="9:10" ht="15.75" customHeight="1" x14ac:dyDescent="0.25">
      <c r="I777" s="36"/>
      <c r="J777" s="36"/>
    </row>
    <row r="778" spans="9:10" ht="15.75" customHeight="1" x14ac:dyDescent="0.25">
      <c r="I778" s="36"/>
      <c r="J778" s="36"/>
    </row>
    <row r="779" spans="9:10" ht="15.75" customHeight="1" x14ac:dyDescent="0.25">
      <c r="I779" s="36"/>
      <c r="J779" s="36"/>
    </row>
    <row r="780" spans="9:10" ht="15.75" customHeight="1" x14ac:dyDescent="0.25">
      <c r="I780" s="36"/>
      <c r="J780" s="36"/>
    </row>
    <row r="781" spans="9:10" ht="15.75" customHeight="1" x14ac:dyDescent="0.25">
      <c r="I781" s="36"/>
      <c r="J781" s="36"/>
    </row>
    <row r="782" spans="9:10" ht="15.75" customHeight="1" x14ac:dyDescent="0.25">
      <c r="I782" s="36"/>
      <c r="J782" s="36"/>
    </row>
    <row r="783" spans="9:10" ht="15.75" customHeight="1" x14ac:dyDescent="0.25">
      <c r="I783" s="36"/>
      <c r="J783" s="36"/>
    </row>
    <row r="784" spans="9:10" ht="15.75" customHeight="1" x14ac:dyDescent="0.25">
      <c r="I784" s="36"/>
      <c r="J784" s="36"/>
    </row>
    <row r="785" spans="9:10" ht="15.75" customHeight="1" x14ac:dyDescent="0.25">
      <c r="I785" s="36"/>
      <c r="J785" s="36"/>
    </row>
    <row r="786" spans="9:10" ht="15.75" customHeight="1" x14ac:dyDescent="0.25">
      <c r="I786" s="36"/>
      <c r="J786" s="36"/>
    </row>
    <row r="787" spans="9:10" ht="15.75" customHeight="1" x14ac:dyDescent="0.25">
      <c r="I787" s="36"/>
      <c r="J787" s="36"/>
    </row>
    <row r="788" spans="9:10" ht="15.75" customHeight="1" x14ac:dyDescent="0.25">
      <c r="I788" s="36"/>
      <c r="J788" s="36"/>
    </row>
    <row r="789" spans="9:10" ht="15.75" customHeight="1" x14ac:dyDescent="0.25">
      <c r="I789" s="36"/>
      <c r="J789" s="36"/>
    </row>
    <row r="790" spans="9:10" ht="15.75" customHeight="1" x14ac:dyDescent="0.25">
      <c r="I790" s="36"/>
      <c r="J790" s="36"/>
    </row>
    <row r="791" spans="9:10" ht="15.75" customHeight="1" x14ac:dyDescent="0.25">
      <c r="I791" s="36"/>
      <c r="J791" s="36"/>
    </row>
    <row r="792" spans="9:10" ht="15.75" customHeight="1" x14ac:dyDescent="0.25">
      <c r="I792" s="36"/>
      <c r="J792" s="36"/>
    </row>
    <row r="793" spans="9:10" ht="15.75" customHeight="1" x14ac:dyDescent="0.25">
      <c r="I793" s="36"/>
      <c r="J793" s="36"/>
    </row>
    <row r="794" spans="9:10" ht="15.75" customHeight="1" x14ac:dyDescent="0.25">
      <c r="I794" s="36"/>
      <c r="J794" s="36"/>
    </row>
    <row r="795" spans="9:10" ht="15.75" customHeight="1" x14ac:dyDescent="0.25">
      <c r="I795" s="36"/>
      <c r="J795" s="36"/>
    </row>
    <row r="796" spans="9:10" ht="15.75" customHeight="1" x14ac:dyDescent="0.25">
      <c r="I796" s="36"/>
      <c r="J796" s="36"/>
    </row>
    <row r="797" spans="9:10" ht="15.75" customHeight="1" x14ac:dyDescent="0.25">
      <c r="I797" s="36"/>
      <c r="J797" s="36"/>
    </row>
    <row r="798" spans="9:10" ht="15.75" customHeight="1" x14ac:dyDescent="0.25">
      <c r="I798" s="36"/>
      <c r="J798" s="36"/>
    </row>
    <row r="799" spans="9:10" ht="15.75" customHeight="1" x14ac:dyDescent="0.25">
      <c r="I799" s="36"/>
      <c r="J799" s="36"/>
    </row>
    <row r="800" spans="9:10" ht="15.75" customHeight="1" x14ac:dyDescent="0.25">
      <c r="I800" s="36"/>
      <c r="J800" s="36"/>
    </row>
    <row r="801" spans="9:10" ht="15.75" customHeight="1" x14ac:dyDescent="0.25">
      <c r="I801" s="36"/>
      <c r="J801" s="36"/>
    </row>
    <row r="802" spans="9:10" ht="15.75" customHeight="1" x14ac:dyDescent="0.25">
      <c r="I802" s="36"/>
      <c r="J802" s="36"/>
    </row>
    <row r="803" spans="9:10" ht="15.75" customHeight="1" x14ac:dyDescent="0.25">
      <c r="I803" s="36"/>
      <c r="J803" s="36"/>
    </row>
    <row r="804" spans="9:10" ht="15.75" customHeight="1" x14ac:dyDescent="0.25">
      <c r="I804" s="36"/>
      <c r="J804" s="36"/>
    </row>
    <row r="805" spans="9:10" ht="15.75" customHeight="1" x14ac:dyDescent="0.25">
      <c r="I805" s="36"/>
      <c r="J805" s="36"/>
    </row>
    <row r="806" spans="9:10" ht="15.75" customHeight="1" x14ac:dyDescent="0.25">
      <c r="I806" s="36"/>
      <c r="J806" s="36"/>
    </row>
    <row r="807" spans="9:10" ht="15.75" customHeight="1" x14ac:dyDescent="0.25">
      <c r="I807" s="36"/>
      <c r="J807" s="36"/>
    </row>
    <row r="808" spans="9:10" ht="15.75" customHeight="1" x14ac:dyDescent="0.25">
      <c r="I808" s="36"/>
      <c r="J808" s="36"/>
    </row>
    <row r="809" spans="9:10" ht="15.75" customHeight="1" x14ac:dyDescent="0.25">
      <c r="I809" s="36"/>
      <c r="J809" s="36"/>
    </row>
    <row r="810" spans="9:10" ht="15.75" customHeight="1" x14ac:dyDescent="0.25">
      <c r="I810" s="36"/>
      <c r="J810" s="36"/>
    </row>
    <row r="811" spans="9:10" ht="15.75" customHeight="1" x14ac:dyDescent="0.25">
      <c r="I811" s="36"/>
      <c r="J811" s="36"/>
    </row>
    <row r="812" spans="9:10" ht="15.75" customHeight="1" x14ac:dyDescent="0.25">
      <c r="I812" s="36"/>
      <c r="J812" s="36"/>
    </row>
    <row r="813" spans="9:10" ht="15.75" customHeight="1" x14ac:dyDescent="0.25">
      <c r="I813" s="36"/>
      <c r="J813" s="36"/>
    </row>
    <row r="814" spans="9:10" ht="15.75" customHeight="1" x14ac:dyDescent="0.25">
      <c r="I814" s="36"/>
      <c r="J814" s="36"/>
    </row>
    <row r="815" spans="9:10" ht="15.75" customHeight="1" x14ac:dyDescent="0.25">
      <c r="I815" s="36"/>
      <c r="J815" s="36"/>
    </row>
    <row r="816" spans="9:10" ht="15.75" customHeight="1" x14ac:dyDescent="0.25">
      <c r="I816" s="36"/>
      <c r="J816" s="36"/>
    </row>
    <row r="817" spans="9:10" ht="15.75" customHeight="1" x14ac:dyDescent="0.25">
      <c r="I817" s="36"/>
      <c r="J817" s="36"/>
    </row>
    <row r="818" spans="9:10" ht="15.75" customHeight="1" x14ac:dyDescent="0.25">
      <c r="I818" s="36"/>
      <c r="J818" s="36"/>
    </row>
    <row r="819" spans="9:10" ht="15.75" customHeight="1" x14ac:dyDescent="0.25">
      <c r="I819" s="36"/>
      <c r="J819" s="36"/>
    </row>
    <row r="820" spans="9:10" ht="15.75" customHeight="1" x14ac:dyDescent="0.25">
      <c r="I820" s="36"/>
      <c r="J820" s="36"/>
    </row>
    <row r="821" spans="9:10" ht="15.75" customHeight="1" x14ac:dyDescent="0.25">
      <c r="I821" s="36"/>
      <c r="J821" s="36"/>
    </row>
    <row r="822" spans="9:10" ht="15.75" customHeight="1" x14ac:dyDescent="0.25">
      <c r="I822" s="36"/>
      <c r="J822" s="36"/>
    </row>
    <row r="823" spans="9:10" ht="15.75" customHeight="1" x14ac:dyDescent="0.25">
      <c r="I823" s="36"/>
      <c r="J823" s="36"/>
    </row>
    <row r="824" spans="9:10" ht="15.75" customHeight="1" x14ac:dyDescent="0.25">
      <c r="I824" s="36"/>
      <c r="J824" s="36"/>
    </row>
    <row r="825" spans="9:10" ht="15.75" customHeight="1" x14ac:dyDescent="0.25">
      <c r="I825" s="36"/>
      <c r="J825" s="36"/>
    </row>
    <row r="826" spans="9:10" ht="15.75" customHeight="1" x14ac:dyDescent="0.25">
      <c r="I826" s="36"/>
      <c r="J826" s="36"/>
    </row>
    <row r="827" spans="9:10" ht="15.75" customHeight="1" x14ac:dyDescent="0.25">
      <c r="I827" s="36"/>
      <c r="J827" s="36"/>
    </row>
    <row r="828" spans="9:10" ht="15.75" customHeight="1" x14ac:dyDescent="0.25">
      <c r="I828" s="36"/>
      <c r="J828" s="36"/>
    </row>
    <row r="829" spans="9:10" ht="15.75" customHeight="1" x14ac:dyDescent="0.25">
      <c r="I829" s="36"/>
      <c r="J829" s="36"/>
    </row>
    <row r="830" spans="9:10" ht="15.75" customHeight="1" x14ac:dyDescent="0.25">
      <c r="I830" s="36"/>
      <c r="J830" s="36"/>
    </row>
    <row r="831" spans="9:10" ht="15.75" customHeight="1" x14ac:dyDescent="0.25">
      <c r="I831" s="36"/>
      <c r="J831" s="36"/>
    </row>
    <row r="832" spans="9:10" ht="15.75" customHeight="1" x14ac:dyDescent="0.25">
      <c r="I832" s="36"/>
      <c r="J832" s="36"/>
    </row>
    <row r="833" spans="9:10" ht="15.75" customHeight="1" x14ac:dyDescent="0.25">
      <c r="I833" s="36"/>
      <c r="J833" s="36"/>
    </row>
    <row r="834" spans="9:10" ht="15.75" customHeight="1" x14ac:dyDescent="0.25">
      <c r="I834" s="36"/>
      <c r="J834" s="36"/>
    </row>
    <row r="835" spans="9:10" ht="15.75" customHeight="1" x14ac:dyDescent="0.25">
      <c r="I835" s="36"/>
      <c r="J835" s="36"/>
    </row>
    <row r="836" spans="9:10" ht="15.75" customHeight="1" x14ac:dyDescent="0.25">
      <c r="I836" s="36"/>
      <c r="J836" s="36"/>
    </row>
    <row r="837" spans="9:10" ht="15.75" customHeight="1" x14ac:dyDescent="0.25">
      <c r="I837" s="36"/>
      <c r="J837" s="36"/>
    </row>
    <row r="838" spans="9:10" ht="15.75" customHeight="1" x14ac:dyDescent="0.25">
      <c r="I838" s="36"/>
      <c r="J838" s="36"/>
    </row>
    <row r="839" spans="9:10" ht="15.75" customHeight="1" x14ac:dyDescent="0.25">
      <c r="I839" s="36"/>
      <c r="J839" s="36"/>
    </row>
    <row r="840" spans="9:10" ht="15.75" customHeight="1" x14ac:dyDescent="0.25">
      <c r="I840" s="36"/>
      <c r="J840" s="36"/>
    </row>
    <row r="841" spans="9:10" ht="15.75" customHeight="1" x14ac:dyDescent="0.25">
      <c r="I841" s="36"/>
      <c r="J841" s="36"/>
    </row>
    <row r="842" spans="9:10" ht="15.75" customHeight="1" x14ac:dyDescent="0.25">
      <c r="I842" s="36"/>
      <c r="J842" s="36"/>
    </row>
    <row r="843" spans="9:10" ht="15.75" customHeight="1" x14ac:dyDescent="0.25">
      <c r="I843" s="36"/>
      <c r="J843" s="36"/>
    </row>
    <row r="844" spans="9:10" ht="15.75" customHeight="1" x14ac:dyDescent="0.25">
      <c r="I844" s="36"/>
      <c r="J844" s="36"/>
    </row>
    <row r="845" spans="9:10" ht="15.75" customHeight="1" x14ac:dyDescent="0.25">
      <c r="I845" s="36"/>
      <c r="J845" s="36"/>
    </row>
    <row r="846" spans="9:10" ht="15.75" customHeight="1" x14ac:dyDescent="0.25">
      <c r="I846" s="36"/>
      <c r="J846" s="36"/>
    </row>
    <row r="847" spans="9:10" ht="15.75" customHeight="1" x14ac:dyDescent="0.25">
      <c r="I847" s="36"/>
      <c r="J847" s="36"/>
    </row>
    <row r="848" spans="9:10" ht="15.75" customHeight="1" x14ac:dyDescent="0.25">
      <c r="I848" s="36"/>
      <c r="J848" s="36"/>
    </row>
    <row r="849" spans="9:10" ht="15.75" customHeight="1" x14ac:dyDescent="0.25">
      <c r="I849" s="36"/>
      <c r="J849" s="36"/>
    </row>
    <row r="850" spans="9:10" ht="15.75" customHeight="1" x14ac:dyDescent="0.25">
      <c r="I850" s="36"/>
      <c r="J850" s="36"/>
    </row>
    <row r="851" spans="9:10" ht="15.75" customHeight="1" x14ac:dyDescent="0.25">
      <c r="I851" s="36"/>
      <c r="J851" s="36"/>
    </row>
    <row r="852" spans="9:10" ht="15.75" customHeight="1" x14ac:dyDescent="0.25">
      <c r="I852" s="36"/>
      <c r="J852" s="36"/>
    </row>
    <row r="853" spans="9:10" ht="15.75" customHeight="1" x14ac:dyDescent="0.25">
      <c r="I853" s="36"/>
      <c r="J853" s="36"/>
    </row>
    <row r="854" spans="9:10" ht="15.75" customHeight="1" x14ac:dyDescent="0.25">
      <c r="I854" s="36"/>
      <c r="J854" s="36"/>
    </row>
    <row r="855" spans="9:10" ht="15.75" customHeight="1" x14ac:dyDescent="0.25">
      <c r="I855" s="36"/>
      <c r="J855" s="36"/>
    </row>
    <row r="856" spans="9:10" ht="15.75" customHeight="1" x14ac:dyDescent="0.25">
      <c r="I856" s="36"/>
      <c r="J856" s="36"/>
    </row>
    <row r="857" spans="9:10" ht="15.75" customHeight="1" x14ac:dyDescent="0.25">
      <c r="I857" s="36"/>
      <c r="J857" s="36"/>
    </row>
    <row r="858" spans="9:10" ht="15.75" customHeight="1" x14ac:dyDescent="0.25">
      <c r="I858" s="36"/>
      <c r="J858" s="36"/>
    </row>
    <row r="859" spans="9:10" ht="15.75" customHeight="1" x14ac:dyDescent="0.25">
      <c r="I859" s="36"/>
      <c r="J859" s="36"/>
    </row>
    <row r="860" spans="9:10" ht="15.75" customHeight="1" x14ac:dyDescent="0.25">
      <c r="I860" s="36"/>
      <c r="J860" s="36"/>
    </row>
    <row r="861" spans="9:10" ht="15.75" customHeight="1" x14ac:dyDescent="0.25">
      <c r="I861" s="36"/>
      <c r="J861" s="36"/>
    </row>
    <row r="862" spans="9:10" ht="15.75" customHeight="1" x14ac:dyDescent="0.25">
      <c r="I862" s="36"/>
      <c r="J862" s="36"/>
    </row>
    <row r="863" spans="9:10" ht="15.75" customHeight="1" x14ac:dyDescent="0.25">
      <c r="I863" s="36"/>
      <c r="J863" s="36"/>
    </row>
    <row r="864" spans="9:10" ht="15.75" customHeight="1" x14ac:dyDescent="0.25">
      <c r="I864" s="36"/>
      <c r="J864" s="36"/>
    </row>
    <row r="865" spans="9:10" ht="15.75" customHeight="1" x14ac:dyDescent="0.25">
      <c r="I865" s="36"/>
      <c r="J865" s="36"/>
    </row>
    <row r="866" spans="9:10" ht="15.75" customHeight="1" x14ac:dyDescent="0.25">
      <c r="I866" s="36"/>
      <c r="J866" s="36"/>
    </row>
    <row r="867" spans="9:10" ht="15.75" customHeight="1" x14ac:dyDescent="0.25">
      <c r="I867" s="36"/>
      <c r="J867" s="36"/>
    </row>
    <row r="868" spans="9:10" ht="15.75" customHeight="1" x14ac:dyDescent="0.25">
      <c r="I868" s="36"/>
      <c r="J868" s="36"/>
    </row>
    <row r="869" spans="9:10" ht="15.75" customHeight="1" x14ac:dyDescent="0.25">
      <c r="I869" s="36"/>
      <c r="J869" s="36"/>
    </row>
    <row r="870" spans="9:10" ht="15.75" customHeight="1" x14ac:dyDescent="0.25">
      <c r="I870" s="36"/>
      <c r="J870" s="36"/>
    </row>
    <row r="871" spans="9:10" ht="15.75" customHeight="1" x14ac:dyDescent="0.25">
      <c r="I871" s="36"/>
      <c r="J871" s="36"/>
    </row>
    <row r="872" spans="9:10" ht="15.75" customHeight="1" x14ac:dyDescent="0.25">
      <c r="I872" s="36"/>
      <c r="J872" s="36"/>
    </row>
    <row r="873" spans="9:10" ht="15.75" customHeight="1" x14ac:dyDescent="0.25">
      <c r="I873" s="36"/>
      <c r="J873" s="36"/>
    </row>
    <row r="874" spans="9:10" ht="15.75" customHeight="1" x14ac:dyDescent="0.25">
      <c r="I874" s="36"/>
      <c r="J874" s="36"/>
    </row>
    <row r="875" spans="9:10" ht="15.75" customHeight="1" x14ac:dyDescent="0.25">
      <c r="I875" s="36"/>
      <c r="J875" s="36"/>
    </row>
    <row r="876" spans="9:10" ht="15.75" customHeight="1" x14ac:dyDescent="0.25">
      <c r="I876" s="36"/>
      <c r="J876" s="36"/>
    </row>
    <row r="877" spans="9:10" ht="15.75" customHeight="1" x14ac:dyDescent="0.25">
      <c r="I877" s="36"/>
      <c r="J877" s="36"/>
    </row>
    <row r="878" spans="9:10" ht="15.75" customHeight="1" x14ac:dyDescent="0.25">
      <c r="I878" s="36"/>
      <c r="J878" s="36"/>
    </row>
    <row r="879" spans="9:10" ht="15.75" customHeight="1" x14ac:dyDescent="0.25">
      <c r="I879" s="36"/>
      <c r="J879" s="36"/>
    </row>
    <row r="880" spans="9:10" ht="15.75" customHeight="1" x14ac:dyDescent="0.25">
      <c r="I880" s="36"/>
      <c r="J880" s="36"/>
    </row>
    <row r="881" spans="9:10" ht="15.75" customHeight="1" x14ac:dyDescent="0.25">
      <c r="I881" s="36"/>
      <c r="J881" s="36"/>
    </row>
    <row r="882" spans="9:10" ht="15.75" customHeight="1" x14ac:dyDescent="0.25">
      <c r="I882" s="36"/>
      <c r="J882" s="36"/>
    </row>
    <row r="883" spans="9:10" ht="15.75" customHeight="1" x14ac:dyDescent="0.25">
      <c r="I883" s="36"/>
      <c r="J883" s="36"/>
    </row>
    <row r="884" spans="9:10" ht="15.75" customHeight="1" x14ac:dyDescent="0.25">
      <c r="I884" s="36"/>
      <c r="J884" s="36"/>
    </row>
    <row r="885" spans="9:10" ht="15.75" customHeight="1" x14ac:dyDescent="0.25">
      <c r="I885" s="36"/>
      <c r="J885" s="36"/>
    </row>
    <row r="886" spans="9:10" ht="15.75" customHeight="1" x14ac:dyDescent="0.25">
      <c r="I886" s="36"/>
      <c r="J886" s="36"/>
    </row>
    <row r="887" spans="9:10" ht="15.75" customHeight="1" x14ac:dyDescent="0.25">
      <c r="I887" s="36"/>
      <c r="J887" s="36"/>
    </row>
    <row r="888" spans="9:10" ht="15.75" customHeight="1" x14ac:dyDescent="0.25">
      <c r="I888" s="36"/>
      <c r="J888" s="36"/>
    </row>
    <row r="889" spans="9:10" ht="15.75" customHeight="1" x14ac:dyDescent="0.25">
      <c r="I889" s="36"/>
      <c r="J889" s="36"/>
    </row>
    <row r="890" spans="9:10" ht="15.75" customHeight="1" x14ac:dyDescent="0.25">
      <c r="I890" s="36"/>
      <c r="J890" s="36"/>
    </row>
    <row r="891" spans="9:10" ht="15.75" customHeight="1" x14ac:dyDescent="0.25">
      <c r="I891" s="36"/>
      <c r="J891" s="36"/>
    </row>
    <row r="892" spans="9:10" ht="15.75" customHeight="1" x14ac:dyDescent="0.25">
      <c r="I892" s="36"/>
      <c r="J892" s="36"/>
    </row>
    <row r="893" spans="9:10" ht="15.75" customHeight="1" x14ac:dyDescent="0.25">
      <c r="I893" s="36"/>
      <c r="J893" s="36"/>
    </row>
    <row r="894" spans="9:10" ht="15.75" customHeight="1" x14ac:dyDescent="0.25">
      <c r="I894" s="36"/>
      <c r="J894" s="36"/>
    </row>
    <row r="895" spans="9:10" ht="15.75" customHeight="1" x14ac:dyDescent="0.25">
      <c r="I895" s="36"/>
      <c r="J895" s="36"/>
    </row>
    <row r="896" spans="9:10" ht="15.75" customHeight="1" x14ac:dyDescent="0.25">
      <c r="I896" s="36"/>
      <c r="J896" s="36"/>
    </row>
    <row r="897" spans="9:10" ht="15.75" customHeight="1" x14ac:dyDescent="0.25">
      <c r="I897" s="36"/>
      <c r="J897" s="36"/>
    </row>
    <row r="898" spans="9:10" ht="15.75" customHeight="1" x14ac:dyDescent="0.25">
      <c r="I898" s="36"/>
      <c r="J898" s="36"/>
    </row>
    <row r="899" spans="9:10" ht="15.75" customHeight="1" x14ac:dyDescent="0.25">
      <c r="I899" s="36"/>
      <c r="J899" s="36"/>
    </row>
    <row r="900" spans="9:10" ht="15.75" customHeight="1" x14ac:dyDescent="0.25">
      <c r="I900" s="36"/>
      <c r="J900" s="36"/>
    </row>
    <row r="901" spans="9:10" ht="15.75" customHeight="1" x14ac:dyDescent="0.25">
      <c r="I901" s="36"/>
      <c r="J901" s="36"/>
    </row>
    <row r="902" spans="9:10" ht="15.75" customHeight="1" x14ac:dyDescent="0.25">
      <c r="I902" s="36"/>
      <c r="J902" s="36"/>
    </row>
    <row r="903" spans="9:10" ht="15.75" customHeight="1" x14ac:dyDescent="0.25">
      <c r="I903" s="36"/>
      <c r="J903" s="36"/>
    </row>
    <row r="904" spans="9:10" ht="15.75" customHeight="1" x14ac:dyDescent="0.25">
      <c r="I904" s="36"/>
      <c r="J904" s="36"/>
    </row>
    <row r="905" spans="9:10" ht="15.75" customHeight="1" x14ac:dyDescent="0.25">
      <c r="I905" s="36"/>
      <c r="J905" s="36"/>
    </row>
    <row r="906" spans="9:10" ht="15.75" customHeight="1" x14ac:dyDescent="0.25">
      <c r="I906" s="36"/>
      <c r="J906" s="36"/>
    </row>
    <row r="907" spans="9:10" ht="15.75" customHeight="1" x14ac:dyDescent="0.25">
      <c r="I907" s="36"/>
      <c r="J907" s="36"/>
    </row>
    <row r="908" spans="9:10" ht="15.75" customHeight="1" x14ac:dyDescent="0.25">
      <c r="I908" s="36"/>
      <c r="J908" s="36"/>
    </row>
    <row r="909" spans="9:10" ht="15.75" customHeight="1" x14ac:dyDescent="0.25">
      <c r="I909" s="36"/>
      <c r="J909" s="36"/>
    </row>
    <row r="910" spans="9:10" ht="15.75" customHeight="1" x14ac:dyDescent="0.25">
      <c r="I910" s="36"/>
      <c r="J910" s="36"/>
    </row>
    <row r="911" spans="9:10" ht="15.75" customHeight="1" x14ac:dyDescent="0.25">
      <c r="I911" s="36"/>
      <c r="J911" s="36"/>
    </row>
    <row r="912" spans="9:10" ht="15.75" customHeight="1" x14ac:dyDescent="0.25">
      <c r="I912" s="36"/>
      <c r="J912" s="36"/>
    </row>
    <row r="913" spans="9:10" ht="15.75" customHeight="1" x14ac:dyDescent="0.25">
      <c r="I913" s="36"/>
      <c r="J913" s="36"/>
    </row>
    <row r="914" spans="9:10" ht="15.75" customHeight="1" x14ac:dyDescent="0.25">
      <c r="I914" s="36"/>
      <c r="J914" s="36"/>
    </row>
    <row r="915" spans="9:10" ht="15.75" customHeight="1" x14ac:dyDescent="0.25">
      <c r="I915" s="36"/>
      <c r="J915" s="36"/>
    </row>
    <row r="916" spans="9:10" ht="15.75" customHeight="1" x14ac:dyDescent="0.25">
      <c r="I916" s="36"/>
      <c r="J916" s="36"/>
    </row>
    <row r="917" spans="9:10" ht="15.75" customHeight="1" x14ac:dyDescent="0.25">
      <c r="I917" s="36"/>
      <c r="J917" s="36"/>
    </row>
    <row r="918" spans="9:10" ht="15.75" customHeight="1" x14ac:dyDescent="0.25">
      <c r="I918" s="36"/>
      <c r="J918" s="36"/>
    </row>
    <row r="919" spans="9:10" ht="15.75" customHeight="1" x14ac:dyDescent="0.25">
      <c r="I919" s="36"/>
      <c r="J919" s="36"/>
    </row>
    <row r="920" spans="9:10" ht="15.75" customHeight="1" x14ac:dyDescent="0.25">
      <c r="I920" s="36"/>
      <c r="J920" s="36"/>
    </row>
    <row r="921" spans="9:10" ht="15.75" customHeight="1" x14ac:dyDescent="0.25">
      <c r="I921" s="36"/>
      <c r="J921" s="36"/>
    </row>
    <row r="922" spans="9:10" ht="15.75" customHeight="1" x14ac:dyDescent="0.25">
      <c r="I922" s="36"/>
      <c r="J922" s="36"/>
    </row>
    <row r="923" spans="9:10" ht="15.75" customHeight="1" x14ac:dyDescent="0.25">
      <c r="I923" s="36"/>
      <c r="J923" s="36"/>
    </row>
    <row r="924" spans="9:10" ht="15.75" customHeight="1" x14ac:dyDescent="0.25">
      <c r="I924" s="36"/>
      <c r="J924" s="36"/>
    </row>
    <row r="925" spans="9:10" ht="15.75" customHeight="1" x14ac:dyDescent="0.25">
      <c r="I925" s="36"/>
      <c r="J925" s="36"/>
    </row>
    <row r="926" spans="9:10" ht="15.75" customHeight="1" x14ac:dyDescent="0.25">
      <c r="I926" s="36"/>
      <c r="J926" s="36"/>
    </row>
    <row r="927" spans="9:10" ht="15.75" customHeight="1" x14ac:dyDescent="0.25">
      <c r="I927" s="36"/>
      <c r="J927" s="36"/>
    </row>
    <row r="928" spans="9:10" ht="15.75" customHeight="1" x14ac:dyDescent="0.25">
      <c r="I928" s="36"/>
      <c r="J928" s="36"/>
    </row>
    <row r="929" spans="9:10" ht="15.75" customHeight="1" x14ac:dyDescent="0.25">
      <c r="I929" s="36"/>
      <c r="J929" s="36"/>
    </row>
    <row r="930" spans="9:10" ht="15.75" customHeight="1" x14ac:dyDescent="0.25">
      <c r="I930" s="36"/>
      <c r="J930" s="36"/>
    </row>
    <row r="931" spans="9:10" ht="15.75" customHeight="1" x14ac:dyDescent="0.25">
      <c r="I931" s="36"/>
      <c r="J931" s="36"/>
    </row>
    <row r="932" spans="9:10" ht="15.75" customHeight="1" x14ac:dyDescent="0.25">
      <c r="I932" s="36"/>
      <c r="J932" s="36"/>
    </row>
    <row r="933" spans="9:10" ht="15.75" customHeight="1" x14ac:dyDescent="0.25">
      <c r="I933" s="36"/>
      <c r="J933" s="36"/>
    </row>
    <row r="934" spans="9:10" ht="15.75" customHeight="1" x14ac:dyDescent="0.25">
      <c r="I934" s="36"/>
      <c r="J934" s="36"/>
    </row>
    <row r="935" spans="9:10" ht="15.75" customHeight="1" x14ac:dyDescent="0.25">
      <c r="I935" s="36"/>
      <c r="J935" s="36"/>
    </row>
    <row r="936" spans="9:10" ht="15.75" customHeight="1" x14ac:dyDescent="0.25">
      <c r="I936" s="36"/>
      <c r="J936" s="36"/>
    </row>
    <row r="937" spans="9:10" ht="15.75" customHeight="1" x14ac:dyDescent="0.25">
      <c r="I937" s="36"/>
      <c r="J937" s="36"/>
    </row>
    <row r="938" spans="9:10" ht="15.75" customHeight="1" x14ac:dyDescent="0.25">
      <c r="I938" s="36"/>
      <c r="J938" s="36"/>
    </row>
    <row r="939" spans="9:10" ht="15.75" customHeight="1" x14ac:dyDescent="0.25">
      <c r="I939" s="36"/>
      <c r="J939" s="36"/>
    </row>
    <row r="940" spans="9:10" ht="15.75" customHeight="1" x14ac:dyDescent="0.25">
      <c r="I940" s="36"/>
      <c r="J940" s="36"/>
    </row>
    <row r="941" spans="9:10" ht="15.75" customHeight="1" x14ac:dyDescent="0.25">
      <c r="I941" s="36"/>
      <c r="J941" s="36"/>
    </row>
    <row r="942" spans="9:10" ht="15.75" customHeight="1" x14ac:dyDescent="0.25">
      <c r="I942" s="36"/>
      <c r="J942" s="36"/>
    </row>
    <row r="943" spans="9:10" ht="15.75" customHeight="1" x14ac:dyDescent="0.25">
      <c r="I943" s="36"/>
      <c r="J943" s="36"/>
    </row>
    <row r="944" spans="9:10" ht="15.75" customHeight="1" x14ac:dyDescent="0.25">
      <c r="I944" s="36"/>
      <c r="J944" s="36"/>
    </row>
    <row r="945" spans="9:10" ht="15.75" customHeight="1" x14ac:dyDescent="0.25">
      <c r="I945" s="36"/>
      <c r="J945" s="36"/>
    </row>
    <row r="946" spans="9:10" ht="15.75" customHeight="1" x14ac:dyDescent="0.25">
      <c r="I946" s="36"/>
      <c r="J946" s="36"/>
    </row>
    <row r="947" spans="9:10" ht="15.75" customHeight="1" x14ac:dyDescent="0.25">
      <c r="I947" s="36"/>
      <c r="J947" s="36"/>
    </row>
    <row r="948" spans="9:10" ht="15.75" customHeight="1" x14ac:dyDescent="0.25">
      <c r="I948" s="36"/>
      <c r="J948" s="36"/>
    </row>
    <row r="949" spans="9:10" ht="15.75" customHeight="1" x14ac:dyDescent="0.25">
      <c r="I949" s="36"/>
      <c r="J949" s="36"/>
    </row>
    <row r="950" spans="9:10" ht="15.75" customHeight="1" x14ac:dyDescent="0.25">
      <c r="I950" s="36"/>
      <c r="J950" s="36"/>
    </row>
    <row r="951" spans="9:10" ht="15.75" customHeight="1" x14ac:dyDescent="0.25">
      <c r="I951" s="36"/>
      <c r="J951" s="36"/>
    </row>
    <row r="952" spans="9:10" ht="15.75" customHeight="1" x14ac:dyDescent="0.25">
      <c r="I952" s="36"/>
      <c r="J952" s="36"/>
    </row>
    <row r="953" spans="9:10" ht="15.75" customHeight="1" x14ac:dyDescent="0.25">
      <c r="I953" s="36"/>
      <c r="J953" s="36"/>
    </row>
    <row r="954" spans="9:10" ht="15.75" customHeight="1" x14ac:dyDescent="0.25">
      <c r="I954" s="36"/>
      <c r="J954" s="36"/>
    </row>
    <row r="955" spans="9:10" ht="15.75" customHeight="1" x14ac:dyDescent="0.25">
      <c r="I955" s="36"/>
      <c r="J955" s="36"/>
    </row>
    <row r="956" spans="9:10" ht="15.75" customHeight="1" x14ac:dyDescent="0.25">
      <c r="I956" s="36"/>
      <c r="J956" s="36"/>
    </row>
    <row r="957" spans="9:10" ht="15.75" customHeight="1" x14ac:dyDescent="0.25">
      <c r="I957" s="36"/>
      <c r="J957" s="36"/>
    </row>
    <row r="958" spans="9:10" ht="15.75" customHeight="1" x14ac:dyDescent="0.25">
      <c r="I958" s="36"/>
      <c r="J958" s="36"/>
    </row>
    <row r="959" spans="9:10" ht="15.75" customHeight="1" x14ac:dyDescent="0.25">
      <c r="I959" s="36"/>
      <c r="J959" s="36"/>
    </row>
    <row r="960" spans="9:10" ht="15.75" customHeight="1" x14ac:dyDescent="0.25">
      <c r="I960" s="36"/>
      <c r="J960" s="36"/>
    </row>
    <row r="961" spans="9:10" ht="15.75" customHeight="1" x14ac:dyDescent="0.25">
      <c r="I961" s="36"/>
      <c r="J961" s="36"/>
    </row>
    <row r="962" spans="9:10" ht="15.75" customHeight="1" x14ac:dyDescent="0.25">
      <c r="I962" s="36"/>
      <c r="J962" s="36"/>
    </row>
    <row r="963" spans="9:10" ht="15.75" customHeight="1" x14ac:dyDescent="0.25">
      <c r="I963" s="36"/>
      <c r="J963" s="36"/>
    </row>
    <row r="964" spans="9:10" ht="15.75" customHeight="1" x14ac:dyDescent="0.25">
      <c r="I964" s="36"/>
      <c r="J964" s="36"/>
    </row>
    <row r="965" spans="9:10" ht="15.75" customHeight="1" x14ac:dyDescent="0.25">
      <c r="I965" s="36"/>
      <c r="J965" s="36"/>
    </row>
    <row r="966" spans="9:10" ht="15.75" customHeight="1" x14ac:dyDescent="0.25">
      <c r="I966" s="36"/>
      <c r="J966" s="36"/>
    </row>
    <row r="967" spans="9:10" ht="15.75" customHeight="1" x14ac:dyDescent="0.25">
      <c r="I967" s="36"/>
      <c r="J967" s="36"/>
    </row>
    <row r="968" spans="9:10" ht="15.75" customHeight="1" x14ac:dyDescent="0.25">
      <c r="I968" s="36"/>
      <c r="J968" s="36"/>
    </row>
    <row r="969" spans="9:10" ht="15.75" customHeight="1" x14ac:dyDescent="0.25">
      <c r="I969" s="36"/>
      <c r="J969" s="36"/>
    </row>
    <row r="970" spans="9:10" ht="15.75" customHeight="1" x14ac:dyDescent="0.25">
      <c r="I970" s="36"/>
      <c r="J970" s="36"/>
    </row>
    <row r="971" spans="9:10" ht="15.75" customHeight="1" x14ac:dyDescent="0.25">
      <c r="I971" s="36"/>
      <c r="J971" s="36"/>
    </row>
    <row r="972" spans="9:10" ht="15.75" customHeight="1" x14ac:dyDescent="0.25">
      <c r="I972" s="36"/>
      <c r="J972" s="36"/>
    </row>
    <row r="973" spans="9:10" ht="15.75" customHeight="1" x14ac:dyDescent="0.25">
      <c r="I973" s="36"/>
      <c r="J973" s="36"/>
    </row>
    <row r="974" spans="9:10" ht="15.75" customHeight="1" x14ac:dyDescent="0.25">
      <c r="I974" s="36"/>
      <c r="J974" s="36"/>
    </row>
    <row r="975" spans="9:10" ht="15.75" customHeight="1" x14ac:dyDescent="0.25">
      <c r="I975" s="36"/>
      <c r="J975" s="36"/>
    </row>
    <row r="976" spans="9:10" ht="15.75" customHeight="1" x14ac:dyDescent="0.25">
      <c r="I976" s="36"/>
      <c r="J976" s="36"/>
    </row>
    <row r="977" spans="9:10" ht="15.75" customHeight="1" x14ac:dyDescent="0.25">
      <c r="I977" s="36"/>
      <c r="J977" s="36"/>
    </row>
    <row r="978" spans="9:10" ht="15.75" customHeight="1" x14ac:dyDescent="0.25">
      <c r="I978" s="36"/>
      <c r="J978" s="36"/>
    </row>
    <row r="979" spans="9:10" ht="15.75" customHeight="1" x14ac:dyDescent="0.25">
      <c r="I979" s="36"/>
      <c r="J979" s="36"/>
    </row>
    <row r="980" spans="9:10" ht="15.75" customHeight="1" x14ac:dyDescent="0.25">
      <c r="I980" s="36"/>
      <c r="J980" s="36"/>
    </row>
    <row r="981" spans="9:10" ht="15.75" customHeight="1" x14ac:dyDescent="0.25">
      <c r="I981" s="36"/>
      <c r="J981" s="36"/>
    </row>
    <row r="982" spans="9:10" ht="15.75" customHeight="1" x14ac:dyDescent="0.25">
      <c r="I982" s="36"/>
      <c r="J982" s="36"/>
    </row>
    <row r="983" spans="9:10" ht="15.75" customHeight="1" x14ac:dyDescent="0.25">
      <c r="I983" s="36"/>
      <c r="J983" s="36"/>
    </row>
    <row r="984" spans="9:10" ht="15.75" customHeight="1" x14ac:dyDescent="0.25">
      <c r="I984" s="36"/>
      <c r="J984" s="36"/>
    </row>
    <row r="985" spans="9:10" ht="15.75" customHeight="1" x14ac:dyDescent="0.25">
      <c r="I985" s="36"/>
      <c r="J985" s="36"/>
    </row>
    <row r="986" spans="9:10" ht="15.75" customHeight="1" x14ac:dyDescent="0.25">
      <c r="I986" s="36"/>
      <c r="J986" s="36"/>
    </row>
    <row r="987" spans="9:10" ht="15.75" customHeight="1" x14ac:dyDescent="0.25">
      <c r="I987" s="36"/>
      <c r="J987" s="36"/>
    </row>
    <row r="988" spans="9:10" ht="15.75" customHeight="1" x14ac:dyDescent="0.25">
      <c r="I988" s="36"/>
      <c r="J988" s="36"/>
    </row>
    <row r="989" spans="9:10" ht="15.75" customHeight="1" x14ac:dyDescent="0.25">
      <c r="I989" s="36"/>
      <c r="J989" s="36"/>
    </row>
    <row r="990" spans="9:10" ht="15.75" customHeight="1" x14ac:dyDescent="0.25">
      <c r="I990" s="36"/>
      <c r="J990" s="36"/>
    </row>
    <row r="991" spans="9:10" ht="15.75" customHeight="1" x14ac:dyDescent="0.25">
      <c r="I991" s="36"/>
      <c r="J991" s="36"/>
    </row>
    <row r="992" spans="9:10" ht="15.75" customHeight="1" x14ac:dyDescent="0.25">
      <c r="I992" s="36"/>
      <c r="J992" s="36"/>
    </row>
    <row r="993" spans="9:10" ht="15.75" customHeight="1" x14ac:dyDescent="0.25">
      <c r="I993" s="36"/>
      <c r="J993" s="36"/>
    </row>
    <row r="994" spans="9:10" ht="15.75" customHeight="1" x14ac:dyDescent="0.25">
      <c r="I994" s="36"/>
      <c r="J994" s="36"/>
    </row>
    <row r="995" spans="9:10" ht="15.75" customHeight="1" x14ac:dyDescent="0.25">
      <c r="I995" s="36"/>
      <c r="J995" s="36"/>
    </row>
    <row r="996" spans="9:10" ht="15.75" customHeight="1" x14ac:dyDescent="0.25">
      <c r="I996" s="36"/>
      <c r="J996" s="36"/>
    </row>
    <row r="997" spans="9:10" ht="15.75" customHeight="1" x14ac:dyDescent="0.25">
      <c r="I997" s="36"/>
      <c r="J997" s="36"/>
    </row>
    <row r="998" spans="9:10" ht="15.75" customHeight="1" x14ac:dyDescent="0.25">
      <c r="I998" s="36"/>
      <c r="J998" s="36"/>
    </row>
    <row r="999" spans="9:10" ht="15.75" customHeight="1" x14ac:dyDescent="0.25">
      <c r="I999" s="36"/>
      <c r="J999" s="36"/>
    </row>
    <row r="1000" spans="9:10" ht="15.75" customHeight="1" x14ac:dyDescent="0.25">
      <c r="I1000" s="36"/>
      <c r="J1000" s="36"/>
    </row>
  </sheetData>
  <sheetProtection algorithmName="SHA-512" hashValue="dD1fGSgQeJu3+qhZ8HzmQpom3SASTgXB7mg79P3sjk96Oazequw2anzIOQT1zqEd8zV2VfdUM8aOkGmxxpfGSQ==" saltValue="5AAh2gtbHobbYm8yX680yA==" spinCount="100000" sheet="1" objects="1" scenarios="1" selectLockedCells="1"/>
  <mergeCells count="6">
    <mergeCell ref="D7:G7"/>
    <mergeCell ref="A1:J1"/>
    <mergeCell ref="A2:J2"/>
    <mergeCell ref="A3:J3"/>
    <mergeCell ref="D5:G5"/>
    <mergeCell ref="D6:G6"/>
  </mergeCells>
  <dataValidations count="1">
    <dataValidation type="list" allowBlank="1" showErrorMessage="1" sqref="D11:G22 D23:E93" xr:uid="{0101249A-9037-48EB-8CE6-32EC7CEEEF25}">
      <formula1>"Sim"</formula1>
    </dataValidation>
  </dataValidations>
  <pageMargins left="0.511811024" right="0.511811024" top="0.78740157499999996" bottom="0.78740157499999996" header="0" footer="0"/>
  <pageSetup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D2242-0656-4680-AAE0-CDA5165FED89}">
  <dimension ref="A1:Z1000"/>
  <sheetViews>
    <sheetView workbookViewId="0">
      <selection activeCell="D89" sqref="D89"/>
    </sheetView>
  </sheetViews>
  <sheetFormatPr defaultColWidth="12.625" defaultRowHeight="15" customHeight="1" x14ac:dyDescent="0.2"/>
  <cols>
    <col min="1" max="1" width="10.625" style="48" customWidth="1"/>
    <col min="2" max="2" width="14.375" style="48" customWidth="1"/>
    <col min="3" max="3" width="43.5" style="48" customWidth="1"/>
    <col min="4" max="4" width="15" style="48" customWidth="1"/>
    <col min="5" max="5" width="15.75" style="48" customWidth="1"/>
    <col min="6" max="7" width="13" style="48" customWidth="1"/>
    <col min="8" max="8" width="34.5" style="48" customWidth="1"/>
    <col min="9" max="9" width="22.5" style="48" customWidth="1"/>
    <col min="10" max="10" width="22.125" style="48" customWidth="1"/>
    <col min="11" max="26" width="7.625" style="48" customWidth="1"/>
    <col min="27" max="16384" width="12.625" style="48"/>
  </cols>
  <sheetData>
    <row r="1" spans="1:26" ht="66.75" customHeight="1" x14ac:dyDescent="0.2">
      <c r="A1" s="85"/>
      <c r="B1" s="81"/>
      <c r="C1" s="81"/>
      <c r="D1" s="81"/>
      <c r="E1" s="81"/>
      <c r="F1" s="81"/>
      <c r="G1" s="81"/>
      <c r="H1" s="81"/>
      <c r="I1" s="81"/>
      <c r="J1" s="8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3" customHeight="1" x14ac:dyDescent="0.2">
      <c r="A2" s="86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.75" customHeight="1" x14ac:dyDescent="0.2">
      <c r="A3" s="86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thickBot="1" x14ac:dyDescent="0.3">
      <c r="A4" s="56"/>
      <c r="B4" s="56"/>
      <c r="C4" s="56"/>
      <c r="I4" s="36"/>
      <c r="J4" s="36"/>
    </row>
    <row r="5" spans="1:26" ht="15.75" thickBot="1" x14ac:dyDescent="0.3">
      <c r="A5" s="56"/>
      <c r="B5" s="56"/>
      <c r="C5" s="57" t="s">
        <v>129</v>
      </c>
      <c r="D5" s="96"/>
      <c r="E5" s="89"/>
      <c r="F5" s="89"/>
      <c r="G5" s="90"/>
      <c r="I5" s="36"/>
      <c r="J5" s="36"/>
    </row>
    <row r="6" spans="1:26" ht="15.75" thickBot="1" x14ac:dyDescent="0.3">
      <c r="A6" s="56"/>
      <c r="B6" s="56"/>
      <c r="C6" s="57" t="s">
        <v>130</v>
      </c>
      <c r="D6" s="96"/>
      <c r="E6" s="89"/>
      <c r="F6" s="89"/>
      <c r="G6" s="90"/>
      <c r="I6" s="36"/>
      <c r="J6" s="36"/>
    </row>
    <row r="7" spans="1:26" ht="15.75" thickBot="1" x14ac:dyDescent="0.3">
      <c r="A7" s="56"/>
      <c r="B7" s="56"/>
      <c r="C7" s="57" t="s">
        <v>131</v>
      </c>
      <c r="D7" s="96"/>
      <c r="E7" s="89"/>
      <c r="F7" s="89"/>
      <c r="G7" s="90"/>
      <c r="I7" s="36"/>
      <c r="J7" s="36"/>
    </row>
    <row r="8" spans="1:26" x14ac:dyDescent="0.25">
      <c r="A8" s="56"/>
      <c r="B8" s="56"/>
      <c r="C8" s="56"/>
      <c r="I8" s="36"/>
      <c r="J8" s="36"/>
    </row>
    <row r="9" spans="1:26" ht="15.75" thickBot="1" x14ac:dyDescent="0.3">
      <c r="A9" s="58" t="s">
        <v>132</v>
      </c>
      <c r="B9" s="56"/>
      <c r="C9" s="56"/>
      <c r="I9" s="36"/>
      <c r="J9" s="36"/>
    </row>
    <row r="10" spans="1:26" ht="90.75" thickBot="1" x14ac:dyDescent="0.3">
      <c r="A10" s="59" t="s">
        <v>37</v>
      </c>
      <c r="B10" s="60" t="s">
        <v>133</v>
      </c>
      <c r="C10" s="61" t="s">
        <v>38</v>
      </c>
      <c r="D10" s="21" t="s">
        <v>134</v>
      </c>
      <c r="E10" s="21" t="s">
        <v>135</v>
      </c>
      <c r="F10" s="21" t="s">
        <v>41</v>
      </c>
      <c r="G10" s="22" t="s">
        <v>42</v>
      </c>
      <c r="H10" s="37" t="s">
        <v>136</v>
      </c>
      <c r="I10" s="36"/>
      <c r="J10" s="36"/>
    </row>
    <row r="11" spans="1:26" x14ac:dyDescent="0.25">
      <c r="A11" s="62" t="s">
        <v>45</v>
      </c>
      <c r="B11" s="63" t="s">
        <v>137</v>
      </c>
      <c r="C11" s="64" t="s">
        <v>46</v>
      </c>
      <c r="D11" s="39"/>
      <c r="E11" s="39"/>
      <c r="F11" s="39"/>
      <c r="G11" s="40"/>
      <c r="H11" s="41"/>
      <c r="I11" s="36" t="str">
        <f t="shared" ref="I11:I93" si="0">IF(AND(D11="Sim",E11="Sim"),"Preenchimento incorreto!","")</f>
        <v/>
      </c>
      <c r="J11" s="36" t="str">
        <f t="shared" ref="J11:J16" si="1">IF(AND(F11="Sim",G11="Sim"),"Preenchimento incorreto!","")</f>
        <v/>
      </c>
    </row>
    <row r="12" spans="1:26" x14ac:dyDescent="0.25">
      <c r="A12" s="62" t="s">
        <v>45</v>
      </c>
      <c r="B12" s="63" t="s">
        <v>138</v>
      </c>
      <c r="C12" s="64" t="s">
        <v>47</v>
      </c>
      <c r="D12" s="39"/>
      <c r="E12" s="39"/>
      <c r="F12" s="39"/>
      <c r="G12" s="40"/>
      <c r="H12" s="41"/>
      <c r="I12" s="36" t="str">
        <f t="shared" si="0"/>
        <v/>
      </c>
      <c r="J12" s="36" t="str">
        <f t="shared" si="1"/>
        <v/>
      </c>
    </row>
    <row r="13" spans="1:26" x14ac:dyDescent="0.25">
      <c r="A13" s="62" t="s">
        <v>45</v>
      </c>
      <c r="B13" s="63" t="s">
        <v>139</v>
      </c>
      <c r="C13" s="64" t="s">
        <v>48</v>
      </c>
      <c r="D13" s="39"/>
      <c r="E13" s="39"/>
      <c r="F13" s="39"/>
      <c r="G13" s="40"/>
      <c r="H13" s="41"/>
      <c r="I13" s="36" t="str">
        <f t="shared" si="0"/>
        <v/>
      </c>
      <c r="J13" s="36" t="str">
        <f t="shared" si="1"/>
        <v/>
      </c>
    </row>
    <row r="14" spans="1:26" ht="30" x14ac:dyDescent="0.25">
      <c r="A14" s="62" t="s">
        <v>45</v>
      </c>
      <c r="B14" s="63" t="s">
        <v>140</v>
      </c>
      <c r="C14" s="64" t="s">
        <v>49</v>
      </c>
      <c r="D14" s="39"/>
      <c r="E14" s="39"/>
      <c r="F14" s="39"/>
      <c r="G14" s="40"/>
      <c r="H14" s="41"/>
      <c r="I14" s="36" t="str">
        <f t="shared" si="0"/>
        <v/>
      </c>
      <c r="J14" s="36" t="str">
        <f t="shared" si="1"/>
        <v/>
      </c>
    </row>
    <row r="15" spans="1:26" x14ac:dyDescent="0.25">
      <c r="A15" s="65" t="s">
        <v>16</v>
      </c>
      <c r="B15" s="66" t="s">
        <v>141</v>
      </c>
      <c r="C15" s="67" t="s">
        <v>50</v>
      </c>
      <c r="D15" s="42"/>
      <c r="E15" s="42"/>
      <c r="F15" s="42"/>
      <c r="G15" s="43"/>
      <c r="H15" s="44"/>
      <c r="I15" s="36" t="str">
        <f t="shared" si="0"/>
        <v/>
      </c>
      <c r="J15" s="36" t="str">
        <f t="shared" si="1"/>
        <v/>
      </c>
    </row>
    <row r="16" spans="1:26" x14ac:dyDescent="0.25">
      <c r="A16" s="65" t="s">
        <v>16</v>
      </c>
      <c r="B16" s="66" t="s">
        <v>142</v>
      </c>
      <c r="C16" s="67" t="s">
        <v>51</v>
      </c>
      <c r="D16" s="42"/>
      <c r="E16" s="42"/>
      <c r="F16" s="42"/>
      <c r="G16" s="43"/>
      <c r="H16" s="44"/>
      <c r="I16" s="36" t="str">
        <f t="shared" si="0"/>
        <v/>
      </c>
      <c r="J16" s="36" t="str">
        <f t="shared" si="1"/>
        <v/>
      </c>
    </row>
    <row r="17" spans="1:10" ht="30" x14ac:dyDescent="0.25">
      <c r="A17" s="65" t="s">
        <v>16</v>
      </c>
      <c r="B17" s="66" t="s">
        <v>143</v>
      </c>
      <c r="C17" s="67" t="s">
        <v>52</v>
      </c>
      <c r="D17" s="42"/>
      <c r="E17" s="42"/>
      <c r="F17" s="42"/>
      <c r="G17" s="43"/>
      <c r="H17" s="44"/>
      <c r="I17" s="36" t="str">
        <f t="shared" si="0"/>
        <v/>
      </c>
      <c r="J17" s="36"/>
    </row>
    <row r="18" spans="1:10" x14ac:dyDescent="0.25">
      <c r="A18" s="65" t="s">
        <v>16</v>
      </c>
      <c r="B18" s="66" t="s">
        <v>139</v>
      </c>
      <c r="C18" s="67" t="s">
        <v>53</v>
      </c>
      <c r="D18" s="42"/>
      <c r="E18" s="42"/>
      <c r="F18" s="42"/>
      <c r="G18" s="43"/>
      <c r="H18" s="44"/>
      <c r="I18" s="36" t="str">
        <f t="shared" si="0"/>
        <v/>
      </c>
      <c r="J18" s="36" t="str">
        <f t="shared" ref="J18:J22" si="2">IF(AND(F18="Sim",G18="Sim"),"Preenchimento incorreto!","")</f>
        <v/>
      </c>
    </row>
    <row r="19" spans="1:10" x14ac:dyDescent="0.25">
      <c r="A19" s="65" t="s">
        <v>16</v>
      </c>
      <c r="B19" s="66" t="s">
        <v>138</v>
      </c>
      <c r="C19" s="67" t="s">
        <v>54</v>
      </c>
      <c r="D19" s="42"/>
      <c r="E19" s="42"/>
      <c r="F19" s="42"/>
      <c r="G19" s="43"/>
      <c r="H19" s="44"/>
      <c r="I19" s="36" t="str">
        <f t="shared" si="0"/>
        <v/>
      </c>
      <c r="J19" s="36" t="str">
        <f t="shared" si="2"/>
        <v/>
      </c>
    </row>
    <row r="20" spans="1:10" x14ac:dyDescent="0.25">
      <c r="A20" s="65" t="s">
        <v>16</v>
      </c>
      <c r="B20" s="66" t="s">
        <v>144</v>
      </c>
      <c r="C20" s="67" t="s">
        <v>55</v>
      </c>
      <c r="D20" s="42"/>
      <c r="E20" s="42"/>
      <c r="F20" s="42"/>
      <c r="G20" s="43"/>
      <c r="H20" s="44"/>
      <c r="I20" s="36" t="str">
        <f t="shared" si="0"/>
        <v/>
      </c>
      <c r="J20" s="36" t="str">
        <f t="shared" si="2"/>
        <v/>
      </c>
    </row>
    <row r="21" spans="1:10" ht="30" x14ac:dyDescent="0.25">
      <c r="A21" s="65" t="s">
        <v>16</v>
      </c>
      <c r="B21" s="66" t="s">
        <v>144</v>
      </c>
      <c r="C21" s="67" t="s">
        <v>56</v>
      </c>
      <c r="D21" s="42"/>
      <c r="E21" s="42"/>
      <c r="F21" s="42"/>
      <c r="G21" s="43"/>
      <c r="H21" s="44"/>
      <c r="I21" s="36" t="str">
        <f t="shared" si="0"/>
        <v/>
      </c>
      <c r="J21" s="36" t="str">
        <f t="shared" si="2"/>
        <v/>
      </c>
    </row>
    <row r="22" spans="1:10" ht="15.75" customHeight="1" x14ac:dyDescent="0.25">
      <c r="A22" s="65" t="s">
        <v>16</v>
      </c>
      <c r="B22" s="66" t="s">
        <v>145</v>
      </c>
      <c r="C22" s="67" t="s">
        <v>57</v>
      </c>
      <c r="D22" s="42"/>
      <c r="E22" s="42"/>
      <c r="F22" s="42"/>
      <c r="G22" s="43"/>
      <c r="H22" s="44"/>
      <c r="I22" s="36" t="str">
        <f t="shared" si="0"/>
        <v/>
      </c>
      <c r="J22" s="36" t="str">
        <f t="shared" si="2"/>
        <v/>
      </c>
    </row>
    <row r="23" spans="1:10" ht="15.75" customHeight="1" x14ac:dyDescent="0.25">
      <c r="A23" s="68" t="s">
        <v>17</v>
      </c>
      <c r="B23" s="69" t="s">
        <v>146</v>
      </c>
      <c r="C23" s="70" t="s">
        <v>58</v>
      </c>
      <c r="D23" s="38"/>
      <c r="E23" s="38"/>
      <c r="F23" s="79"/>
      <c r="G23" s="79"/>
      <c r="H23" s="45"/>
      <c r="I23" s="36" t="str">
        <f t="shared" si="0"/>
        <v/>
      </c>
      <c r="J23" s="36"/>
    </row>
    <row r="24" spans="1:10" ht="15.75" customHeight="1" x14ac:dyDescent="0.25">
      <c r="A24" s="68" t="s">
        <v>17</v>
      </c>
      <c r="B24" s="69" t="s">
        <v>147</v>
      </c>
      <c r="C24" s="70" t="s">
        <v>59</v>
      </c>
      <c r="D24" s="38"/>
      <c r="E24" s="38"/>
      <c r="F24" s="79"/>
      <c r="G24" s="79"/>
      <c r="H24" s="45"/>
      <c r="I24" s="36" t="str">
        <f t="shared" si="0"/>
        <v/>
      </c>
      <c r="J24" s="36"/>
    </row>
    <row r="25" spans="1:10" ht="15.75" customHeight="1" x14ac:dyDescent="0.25">
      <c r="A25" s="68" t="s">
        <v>17</v>
      </c>
      <c r="B25" s="69" t="s">
        <v>147</v>
      </c>
      <c r="C25" s="70" t="s">
        <v>60</v>
      </c>
      <c r="D25" s="38"/>
      <c r="E25" s="38"/>
      <c r="F25" s="79"/>
      <c r="G25" s="79"/>
      <c r="H25" s="45"/>
      <c r="I25" s="36" t="str">
        <f t="shared" si="0"/>
        <v/>
      </c>
      <c r="J25" s="36"/>
    </row>
    <row r="26" spans="1:10" ht="15.75" customHeight="1" x14ac:dyDescent="0.25">
      <c r="A26" s="68" t="s">
        <v>17</v>
      </c>
      <c r="B26" s="69" t="s">
        <v>148</v>
      </c>
      <c r="C26" s="71" t="s">
        <v>61</v>
      </c>
      <c r="D26" s="38"/>
      <c r="E26" s="38"/>
      <c r="F26" s="79"/>
      <c r="G26" s="79"/>
      <c r="H26" s="45"/>
      <c r="I26" s="36" t="str">
        <f t="shared" si="0"/>
        <v/>
      </c>
      <c r="J26" s="36"/>
    </row>
    <row r="27" spans="1:10" ht="15.75" customHeight="1" x14ac:dyDescent="0.25">
      <c r="A27" s="68" t="s">
        <v>17</v>
      </c>
      <c r="B27" s="69" t="s">
        <v>148</v>
      </c>
      <c r="C27" s="71" t="s">
        <v>62</v>
      </c>
      <c r="D27" s="38"/>
      <c r="E27" s="38"/>
      <c r="F27" s="79"/>
      <c r="G27" s="79"/>
      <c r="H27" s="45"/>
      <c r="I27" s="36" t="str">
        <f t="shared" si="0"/>
        <v/>
      </c>
      <c r="J27" s="36"/>
    </row>
    <row r="28" spans="1:10" ht="15.75" customHeight="1" x14ac:dyDescent="0.25">
      <c r="A28" s="72" t="s">
        <v>17</v>
      </c>
      <c r="B28" s="73" t="s">
        <v>148</v>
      </c>
      <c r="C28" s="74" t="s">
        <v>63</v>
      </c>
      <c r="D28" s="38"/>
      <c r="E28" s="38"/>
      <c r="F28" s="79"/>
      <c r="G28" s="79"/>
      <c r="H28" s="45"/>
      <c r="I28" s="36" t="str">
        <f t="shared" si="0"/>
        <v/>
      </c>
      <c r="J28" s="36"/>
    </row>
    <row r="29" spans="1:10" ht="15.75" customHeight="1" x14ac:dyDescent="0.25">
      <c r="A29" s="72" t="s">
        <v>17</v>
      </c>
      <c r="B29" s="73" t="s">
        <v>148</v>
      </c>
      <c r="C29" s="74" t="s">
        <v>64</v>
      </c>
      <c r="D29" s="38"/>
      <c r="E29" s="38"/>
      <c r="F29" s="79"/>
      <c r="G29" s="79"/>
      <c r="H29" s="45"/>
      <c r="I29" s="36" t="str">
        <f t="shared" si="0"/>
        <v/>
      </c>
      <c r="J29" s="36"/>
    </row>
    <row r="30" spans="1:10" ht="15.75" customHeight="1" x14ac:dyDescent="0.25">
      <c r="A30" s="72" t="s">
        <v>17</v>
      </c>
      <c r="B30" s="73" t="s">
        <v>148</v>
      </c>
      <c r="C30" s="74" t="s">
        <v>65</v>
      </c>
      <c r="D30" s="38"/>
      <c r="E30" s="38"/>
      <c r="F30" s="79"/>
      <c r="G30" s="79"/>
      <c r="H30" s="45"/>
      <c r="I30" s="36" t="str">
        <f t="shared" si="0"/>
        <v/>
      </c>
      <c r="J30" s="36"/>
    </row>
    <row r="31" spans="1:10" ht="15.75" customHeight="1" x14ac:dyDescent="0.25">
      <c r="A31" s="72" t="s">
        <v>17</v>
      </c>
      <c r="B31" s="73" t="s">
        <v>148</v>
      </c>
      <c r="C31" s="74" t="s">
        <v>66</v>
      </c>
      <c r="D31" s="38"/>
      <c r="E31" s="38"/>
      <c r="F31" s="79"/>
      <c r="G31" s="79"/>
      <c r="H31" s="45"/>
      <c r="I31" s="36" t="str">
        <f t="shared" si="0"/>
        <v/>
      </c>
      <c r="J31" s="36"/>
    </row>
    <row r="32" spans="1:10" ht="15.75" customHeight="1" x14ac:dyDescent="0.25">
      <c r="A32" s="72" t="s">
        <v>17</v>
      </c>
      <c r="B32" s="73" t="s">
        <v>142</v>
      </c>
      <c r="C32" s="74" t="s">
        <v>67</v>
      </c>
      <c r="D32" s="38"/>
      <c r="E32" s="38"/>
      <c r="F32" s="79"/>
      <c r="G32" s="79"/>
      <c r="H32" s="45"/>
      <c r="I32" s="36" t="str">
        <f t="shared" si="0"/>
        <v/>
      </c>
      <c r="J32" s="36"/>
    </row>
    <row r="33" spans="1:10" ht="15.75" customHeight="1" x14ac:dyDescent="0.25">
      <c r="A33" s="72" t="s">
        <v>17</v>
      </c>
      <c r="B33" s="73" t="s">
        <v>142</v>
      </c>
      <c r="C33" s="74" t="s">
        <v>68</v>
      </c>
      <c r="D33" s="38"/>
      <c r="E33" s="38"/>
      <c r="F33" s="79"/>
      <c r="G33" s="79"/>
      <c r="H33" s="45"/>
      <c r="I33" s="36" t="str">
        <f t="shared" si="0"/>
        <v/>
      </c>
      <c r="J33" s="36"/>
    </row>
    <row r="34" spans="1:10" ht="15.75" customHeight="1" x14ac:dyDescent="0.25">
      <c r="A34" s="72" t="s">
        <v>17</v>
      </c>
      <c r="B34" s="73" t="s">
        <v>149</v>
      </c>
      <c r="C34" s="74" t="s">
        <v>69</v>
      </c>
      <c r="D34" s="38"/>
      <c r="E34" s="38"/>
      <c r="F34" s="79"/>
      <c r="G34" s="79"/>
      <c r="H34" s="45"/>
      <c r="I34" s="36" t="str">
        <f t="shared" si="0"/>
        <v/>
      </c>
      <c r="J34" s="36"/>
    </row>
    <row r="35" spans="1:10" ht="30" x14ac:dyDescent="0.25">
      <c r="A35" s="72" t="s">
        <v>17</v>
      </c>
      <c r="B35" s="73" t="s">
        <v>150</v>
      </c>
      <c r="C35" s="74" t="s">
        <v>70</v>
      </c>
      <c r="D35" s="38"/>
      <c r="E35" s="38"/>
      <c r="F35" s="79"/>
      <c r="G35" s="79"/>
      <c r="H35" s="45"/>
      <c r="I35" s="36" t="str">
        <f t="shared" si="0"/>
        <v/>
      </c>
      <c r="J35" s="36"/>
    </row>
    <row r="36" spans="1:10" ht="30" x14ac:dyDescent="0.25">
      <c r="A36" s="72" t="s">
        <v>17</v>
      </c>
      <c r="B36" s="73" t="s">
        <v>151</v>
      </c>
      <c r="C36" s="74" t="s">
        <v>71</v>
      </c>
      <c r="D36" s="38"/>
      <c r="E36" s="38"/>
      <c r="F36" s="79"/>
      <c r="G36" s="79"/>
      <c r="H36" s="45"/>
      <c r="I36" s="36" t="str">
        <f t="shared" si="0"/>
        <v/>
      </c>
      <c r="J36" s="36"/>
    </row>
    <row r="37" spans="1:10" ht="30" x14ac:dyDescent="0.25">
      <c r="A37" s="72" t="s">
        <v>17</v>
      </c>
      <c r="B37" s="73" t="s">
        <v>152</v>
      </c>
      <c r="C37" s="74" t="s">
        <v>72</v>
      </c>
      <c r="D37" s="38"/>
      <c r="E37" s="38"/>
      <c r="F37" s="79"/>
      <c r="G37" s="79"/>
      <c r="H37" s="45"/>
      <c r="I37" s="36" t="str">
        <f t="shared" si="0"/>
        <v/>
      </c>
      <c r="J37" s="36"/>
    </row>
    <row r="38" spans="1:10" ht="15.75" customHeight="1" x14ac:dyDescent="0.25">
      <c r="A38" s="72" t="s">
        <v>17</v>
      </c>
      <c r="B38" s="73" t="s">
        <v>139</v>
      </c>
      <c r="C38" s="74" t="s">
        <v>73</v>
      </c>
      <c r="D38" s="38"/>
      <c r="E38" s="38"/>
      <c r="F38" s="79"/>
      <c r="G38" s="79"/>
      <c r="H38" s="45"/>
      <c r="I38" s="36" t="str">
        <f t="shared" si="0"/>
        <v/>
      </c>
      <c r="J38" s="36"/>
    </row>
    <row r="39" spans="1:10" ht="15.75" customHeight="1" x14ac:dyDescent="0.25">
      <c r="A39" s="72" t="s">
        <v>17</v>
      </c>
      <c r="B39" s="73" t="s">
        <v>139</v>
      </c>
      <c r="C39" s="74" t="s">
        <v>74</v>
      </c>
      <c r="D39" s="38"/>
      <c r="E39" s="38"/>
      <c r="F39" s="79"/>
      <c r="G39" s="79"/>
      <c r="H39" s="45"/>
      <c r="I39" s="36" t="str">
        <f t="shared" si="0"/>
        <v/>
      </c>
      <c r="J39" s="36"/>
    </row>
    <row r="40" spans="1:10" ht="15.75" customHeight="1" x14ac:dyDescent="0.25">
      <c r="A40" s="72" t="s">
        <v>17</v>
      </c>
      <c r="B40" s="73" t="s">
        <v>139</v>
      </c>
      <c r="C40" s="74" t="s">
        <v>75</v>
      </c>
      <c r="D40" s="38"/>
      <c r="E40" s="38"/>
      <c r="F40" s="79"/>
      <c r="G40" s="79"/>
      <c r="H40" s="45"/>
      <c r="I40" s="36" t="str">
        <f t="shared" si="0"/>
        <v/>
      </c>
      <c r="J40" s="36"/>
    </row>
    <row r="41" spans="1:10" ht="15.75" customHeight="1" x14ac:dyDescent="0.25">
      <c r="A41" s="72" t="s">
        <v>17</v>
      </c>
      <c r="B41" s="73" t="s">
        <v>138</v>
      </c>
      <c r="C41" s="74" t="s">
        <v>76</v>
      </c>
      <c r="D41" s="38"/>
      <c r="E41" s="38"/>
      <c r="F41" s="79"/>
      <c r="G41" s="79"/>
      <c r="H41" s="45"/>
      <c r="I41" s="36" t="str">
        <f t="shared" si="0"/>
        <v/>
      </c>
      <c r="J41" s="36"/>
    </row>
    <row r="42" spans="1:10" ht="15.75" customHeight="1" x14ac:dyDescent="0.25">
      <c r="A42" s="72" t="s">
        <v>17</v>
      </c>
      <c r="B42" s="73" t="s">
        <v>138</v>
      </c>
      <c r="C42" s="74" t="s">
        <v>77</v>
      </c>
      <c r="D42" s="38"/>
      <c r="E42" s="38"/>
      <c r="F42" s="79"/>
      <c r="G42" s="79"/>
      <c r="H42" s="45"/>
      <c r="I42" s="36" t="str">
        <f t="shared" si="0"/>
        <v/>
      </c>
      <c r="J42" s="36"/>
    </row>
    <row r="43" spans="1:10" ht="30" x14ac:dyDescent="0.25">
      <c r="A43" s="72" t="s">
        <v>17</v>
      </c>
      <c r="B43" s="73" t="s">
        <v>138</v>
      </c>
      <c r="C43" s="74" t="s">
        <v>78</v>
      </c>
      <c r="D43" s="38"/>
      <c r="E43" s="38"/>
      <c r="F43" s="79"/>
      <c r="G43" s="79"/>
      <c r="H43" s="45"/>
      <c r="I43" s="36" t="str">
        <f t="shared" si="0"/>
        <v/>
      </c>
      <c r="J43" s="36"/>
    </row>
    <row r="44" spans="1:10" ht="15.75" customHeight="1" x14ac:dyDescent="0.25">
      <c r="A44" s="72" t="s">
        <v>17</v>
      </c>
      <c r="B44" s="73" t="s">
        <v>138</v>
      </c>
      <c r="C44" s="74" t="s">
        <v>79</v>
      </c>
      <c r="D44" s="38"/>
      <c r="E44" s="38"/>
      <c r="F44" s="79"/>
      <c r="G44" s="79"/>
      <c r="H44" s="45"/>
      <c r="I44" s="36" t="str">
        <f t="shared" si="0"/>
        <v/>
      </c>
      <c r="J44" s="36"/>
    </row>
    <row r="45" spans="1:10" ht="15.75" customHeight="1" x14ac:dyDescent="0.25">
      <c r="A45" s="72" t="s">
        <v>17</v>
      </c>
      <c r="B45" s="73" t="s">
        <v>153</v>
      </c>
      <c r="C45" s="74" t="s">
        <v>80</v>
      </c>
      <c r="D45" s="38"/>
      <c r="E45" s="38"/>
      <c r="F45" s="79"/>
      <c r="G45" s="79"/>
      <c r="H45" s="45"/>
      <c r="I45" s="36" t="str">
        <f t="shared" si="0"/>
        <v/>
      </c>
      <c r="J45" s="36"/>
    </row>
    <row r="46" spans="1:10" ht="15.75" customHeight="1" x14ac:dyDescent="0.25">
      <c r="A46" s="72" t="s">
        <v>17</v>
      </c>
      <c r="B46" s="73" t="s">
        <v>140</v>
      </c>
      <c r="C46" s="74" t="s">
        <v>81</v>
      </c>
      <c r="D46" s="38"/>
      <c r="E46" s="38"/>
      <c r="F46" s="79"/>
      <c r="G46" s="79"/>
      <c r="H46" s="45"/>
      <c r="I46" s="36" t="str">
        <f t="shared" si="0"/>
        <v/>
      </c>
      <c r="J46" s="36"/>
    </row>
    <row r="47" spans="1:10" ht="15.75" customHeight="1" x14ac:dyDescent="0.25">
      <c r="A47" s="72" t="s">
        <v>17</v>
      </c>
      <c r="B47" s="73" t="s">
        <v>140</v>
      </c>
      <c r="C47" s="74" t="s">
        <v>82</v>
      </c>
      <c r="D47" s="38"/>
      <c r="E47" s="38"/>
      <c r="F47" s="79"/>
      <c r="G47" s="79"/>
      <c r="H47" s="45"/>
      <c r="I47" s="36" t="str">
        <f t="shared" si="0"/>
        <v/>
      </c>
      <c r="J47" s="36"/>
    </row>
    <row r="48" spans="1:10" ht="15.75" customHeight="1" x14ac:dyDescent="0.25">
      <c r="A48" s="72" t="s">
        <v>17</v>
      </c>
      <c r="B48" s="73" t="s">
        <v>154</v>
      </c>
      <c r="C48" s="74" t="s">
        <v>83</v>
      </c>
      <c r="D48" s="38"/>
      <c r="E48" s="38"/>
      <c r="F48" s="79"/>
      <c r="G48" s="79"/>
      <c r="H48" s="45"/>
      <c r="I48" s="36" t="str">
        <f t="shared" si="0"/>
        <v/>
      </c>
      <c r="J48" s="36"/>
    </row>
    <row r="49" spans="1:10" ht="15.75" customHeight="1" x14ac:dyDescent="0.25">
      <c r="A49" s="72" t="s">
        <v>17</v>
      </c>
      <c r="B49" s="73" t="s">
        <v>145</v>
      </c>
      <c r="C49" s="74" t="s">
        <v>84</v>
      </c>
      <c r="D49" s="38"/>
      <c r="E49" s="38"/>
      <c r="F49" s="79"/>
      <c r="G49" s="79"/>
      <c r="H49" s="45"/>
      <c r="I49" s="36" t="str">
        <f t="shared" si="0"/>
        <v/>
      </c>
      <c r="J49" s="36"/>
    </row>
    <row r="50" spans="1:10" ht="15.75" customHeight="1" x14ac:dyDescent="0.25">
      <c r="A50" s="75" t="s">
        <v>18</v>
      </c>
      <c r="B50" s="76" t="s">
        <v>137</v>
      </c>
      <c r="C50" s="77" t="s">
        <v>85</v>
      </c>
      <c r="D50" s="46"/>
      <c r="E50" s="46"/>
      <c r="F50" s="79"/>
      <c r="G50" s="79"/>
      <c r="H50" s="47"/>
      <c r="I50" s="36" t="str">
        <f t="shared" si="0"/>
        <v/>
      </c>
      <c r="J50" s="36"/>
    </row>
    <row r="51" spans="1:10" ht="30" x14ac:dyDescent="0.25">
      <c r="A51" s="75" t="s">
        <v>18</v>
      </c>
      <c r="B51" s="76" t="s">
        <v>137</v>
      </c>
      <c r="C51" s="77" t="s">
        <v>86</v>
      </c>
      <c r="D51" s="46"/>
      <c r="E51" s="46"/>
      <c r="F51" s="79"/>
      <c r="G51" s="79"/>
      <c r="H51" s="47"/>
      <c r="I51" s="36" t="str">
        <f t="shared" si="0"/>
        <v/>
      </c>
      <c r="J51" s="36"/>
    </row>
    <row r="52" spans="1:10" ht="30" x14ac:dyDescent="0.25">
      <c r="A52" s="75" t="s">
        <v>18</v>
      </c>
      <c r="B52" s="76" t="s">
        <v>137</v>
      </c>
      <c r="C52" s="77" t="s">
        <v>87</v>
      </c>
      <c r="D52" s="46"/>
      <c r="E52" s="46"/>
      <c r="F52" s="79"/>
      <c r="G52" s="79"/>
      <c r="H52" s="47"/>
      <c r="I52" s="36" t="str">
        <f t="shared" si="0"/>
        <v/>
      </c>
      <c r="J52" s="36"/>
    </row>
    <row r="53" spans="1:10" ht="15.75" customHeight="1" x14ac:dyDescent="0.25">
      <c r="A53" s="75" t="s">
        <v>18</v>
      </c>
      <c r="B53" s="76" t="s">
        <v>155</v>
      </c>
      <c r="C53" s="77" t="s">
        <v>88</v>
      </c>
      <c r="D53" s="46"/>
      <c r="E53" s="46"/>
      <c r="F53" s="79"/>
      <c r="G53" s="79"/>
      <c r="H53" s="47"/>
      <c r="I53" s="36" t="str">
        <f t="shared" si="0"/>
        <v/>
      </c>
      <c r="J53" s="36"/>
    </row>
    <row r="54" spans="1:10" ht="15.75" customHeight="1" x14ac:dyDescent="0.25">
      <c r="A54" s="75" t="s">
        <v>18</v>
      </c>
      <c r="B54" s="76" t="s">
        <v>156</v>
      </c>
      <c r="C54" s="77" t="s">
        <v>89</v>
      </c>
      <c r="D54" s="46"/>
      <c r="E54" s="46"/>
      <c r="F54" s="79"/>
      <c r="G54" s="79"/>
      <c r="H54" s="47"/>
      <c r="I54" s="36" t="str">
        <f t="shared" si="0"/>
        <v/>
      </c>
      <c r="J54" s="36"/>
    </row>
    <row r="55" spans="1:10" ht="15.75" customHeight="1" x14ac:dyDescent="0.25">
      <c r="A55" s="75" t="s">
        <v>18</v>
      </c>
      <c r="B55" s="76" t="s">
        <v>148</v>
      </c>
      <c r="C55" s="77" t="s">
        <v>90</v>
      </c>
      <c r="D55" s="46"/>
      <c r="E55" s="46"/>
      <c r="F55" s="79"/>
      <c r="G55" s="79"/>
      <c r="H55" s="47"/>
      <c r="I55" s="36" t="str">
        <f t="shared" si="0"/>
        <v/>
      </c>
      <c r="J55" s="36"/>
    </row>
    <row r="56" spans="1:10" ht="15.75" customHeight="1" x14ac:dyDescent="0.25">
      <c r="A56" s="75" t="s">
        <v>18</v>
      </c>
      <c r="B56" s="76" t="s">
        <v>148</v>
      </c>
      <c r="C56" s="77" t="s">
        <v>91</v>
      </c>
      <c r="D56" s="46"/>
      <c r="E56" s="46"/>
      <c r="F56" s="79"/>
      <c r="G56" s="79"/>
      <c r="H56" s="47"/>
      <c r="I56" s="36" t="str">
        <f t="shared" si="0"/>
        <v/>
      </c>
      <c r="J56" s="36"/>
    </row>
    <row r="57" spans="1:10" ht="15.75" customHeight="1" x14ac:dyDescent="0.25">
      <c r="A57" s="75" t="s">
        <v>18</v>
      </c>
      <c r="B57" s="76" t="s">
        <v>148</v>
      </c>
      <c r="C57" s="77" t="s">
        <v>92</v>
      </c>
      <c r="D57" s="46"/>
      <c r="E57" s="46"/>
      <c r="F57" s="79"/>
      <c r="G57" s="79"/>
      <c r="H57" s="47"/>
      <c r="I57" s="36" t="str">
        <f t="shared" si="0"/>
        <v/>
      </c>
      <c r="J57" s="36"/>
    </row>
    <row r="58" spans="1:10" ht="15.75" customHeight="1" x14ac:dyDescent="0.25">
      <c r="A58" s="75" t="s">
        <v>18</v>
      </c>
      <c r="B58" s="76" t="s">
        <v>142</v>
      </c>
      <c r="C58" s="77" t="s">
        <v>93</v>
      </c>
      <c r="D58" s="46"/>
      <c r="E58" s="46"/>
      <c r="F58" s="79"/>
      <c r="G58" s="79"/>
      <c r="H58" s="47"/>
      <c r="I58" s="36" t="str">
        <f t="shared" si="0"/>
        <v/>
      </c>
      <c r="J58" s="36"/>
    </row>
    <row r="59" spans="1:10" ht="15.75" customHeight="1" x14ac:dyDescent="0.25">
      <c r="A59" s="75" t="s">
        <v>18</v>
      </c>
      <c r="B59" s="76" t="s">
        <v>142</v>
      </c>
      <c r="C59" s="77" t="s">
        <v>94</v>
      </c>
      <c r="D59" s="46"/>
      <c r="E59" s="46"/>
      <c r="F59" s="79"/>
      <c r="G59" s="79"/>
      <c r="H59" s="47"/>
      <c r="I59" s="36" t="str">
        <f t="shared" si="0"/>
        <v/>
      </c>
      <c r="J59" s="36"/>
    </row>
    <row r="60" spans="1:10" ht="15.75" customHeight="1" x14ac:dyDescent="0.25">
      <c r="A60" s="75" t="s">
        <v>18</v>
      </c>
      <c r="B60" s="76" t="s">
        <v>157</v>
      </c>
      <c r="C60" s="77" t="s">
        <v>95</v>
      </c>
      <c r="D60" s="46"/>
      <c r="E60" s="46"/>
      <c r="F60" s="79"/>
      <c r="G60" s="79"/>
      <c r="H60" s="47"/>
      <c r="I60" s="36" t="str">
        <f t="shared" si="0"/>
        <v/>
      </c>
      <c r="J60" s="36"/>
    </row>
    <row r="61" spans="1:10" ht="15.75" customHeight="1" x14ac:dyDescent="0.25">
      <c r="A61" s="75" t="s">
        <v>18</v>
      </c>
      <c r="B61" s="76" t="s">
        <v>157</v>
      </c>
      <c r="C61" s="77" t="s">
        <v>96</v>
      </c>
      <c r="D61" s="46"/>
      <c r="E61" s="46"/>
      <c r="F61" s="79"/>
      <c r="G61" s="79"/>
      <c r="H61" s="47"/>
      <c r="I61" s="36" t="str">
        <f t="shared" si="0"/>
        <v/>
      </c>
      <c r="J61" s="36"/>
    </row>
    <row r="62" spans="1:10" ht="15.75" customHeight="1" x14ac:dyDescent="0.25">
      <c r="A62" s="75" t="s">
        <v>18</v>
      </c>
      <c r="B62" s="76" t="s">
        <v>158</v>
      </c>
      <c r="C62" s="77" t="s">
        <v>97</v>
      </c>
      <c r="D62" s="46"/>
      <c r="E62" s="46"/>
      <c r="F62" s="79"/>
      <c r="G62" s="79"/>
      <c r="H62" s="47"/>
      <c r="I62" s="36" t="str">
        <f t="shared" si="0"/>
        <v/>
      </c>
      <c r="J62" s="36"/>
    </row>
    <row r="63" spans="1:10" ht="15.75" customHeight="1" x14ac:dyDescent="0.25">
      <c r="A63" s="75" t="s">
        <v>18</v>
      </c>
      <c r="B63" s="76" t="s">
        <v>158</v>
      </c>
      <c r="C63" s="77" t="s">
        <v>98</v>
      </c>
      <c r="D63" s="46"/>
      <c r="E63" s="46"/>
      <c r="F63" s="79"/>
      <c r="G63" s="79"/>
      <c r="H63" s="47"/>
      <c r="I63" s="36" t="str">
        <f t="shared" si="0"/>
        <v/>
      </c>
      <c r="J63" s="36"/>
    </row>
    <row r="64" spans="1:10" ht="15.75" customHeight="1" x14ac:dyDescent="0.25">
      <c r="A64" s="75" t="s">
        <v>18</v>
      </c>
      <c r="B64" s="76" t="s">
        <v>159</v>
      </c>
      <c r="C64" s="77" t="s">
        <v>99</v>
      </c>
      <c r="D64" s="46"/>
      <c r="E64" s="46"/>
      <c r="F64" s="79"/>
      <c r="G64" s="79"/>
      <c r="H64" s="47"/>
      <c r="I64" s="36" t="str">
        <f t="shared" si="0"/>
        <v/>
      </c>
      <c r="J64" s="36"/>
    </row>
    <row r="65" spans="1:10" ht="15.75" customHeight="1" x14ac:dyDescent="0.25">
      <c r="A65" s="75" t="s">
        <v>18</v>
      </c>
      <c r="B65" s="76" t="s">
        <v>143</v>
      </c>
      <c r="C65" s="77" t="s">
        <v>100</v>
      </c>
      <c r="D65" s="46"/>
      <c r="E65" s="46"/>
      <c r="F65" s="79"/>
      <c r="G65" s="79"/>
      <c r="H65" s="47"/>
      <c r="I65" s="36" t="str">
        <f t="shared" si="0"/>
        <v/>
      </c>
      <c r="J65" s="36"/>
    </row>
    <row r="66" spans="1:10" ht="15.75" customHeight="1" x14ac:dyDescent="0.25">
      <c r="A66" s="75" t="s">
        <v>18</v>
      </c>
      <c r="B66" s="76" t="s">
        <v>143</v>
      </c>
      <c r="C66" s="77" t="s">
        <v>101</v>
      </c>
      <c r="D66" s="46"/>
      <c r="E66" s="46"/>
      <c r="F66" s="79"/>
      <c r="G66" s="79"/>
      <c r="H66" s="47"/>
      <c r="I66" s="36" t="str">
        <f t="shared" si="0"/>
        <v/>
      </c>
      <c r="J66" s="36"/>
    </row>
    <row r="67" spans="1:10" ht="30" x14ac:dyDescent="0.25">
      <c r="A67" s="75" t="s">
        <v>18</v>
      </c>
      <c r="B67" s="76" t="s">
        <v>143</v>
      </c>
      <c r="C67" s="77" t="s">
        <v>102</v>
      </c>
      <c r="D67" s="46"/>
      <c r="E67" s="46"/>
      <c r="F67" s="79"/>
      <c r="G67" s="79"/>
      <c r="H67" s="47"/>
      <c r="I67" s="36" t="str">
        <f t="shared" si="0"/>
        <v/>
      </c>
      <c r="J67" s="36"/>
    </row>
    <row r="68" spans="1:10" ht="30" x14ac:dyDescent="0.25">
      <c r="A68" s="75" t="s">
        <v>18</v>
      </c>
      <c r="B68" s="76" t="s">
        <v>143</v>
      </c>
      <c r="C68" s="77" t="s">
        <v>103</v>
      </c>
      <c r="D68" s="46"/>
      <c r="E68" s="46"/>
      <c r="F68" s="79"/>
      <c r="G68" s="79"/>
      <c r="H68" s="47"/>
      <c r="I68" s="36" t="str">
        <f t="shared" si="0"/>
        <v/>
      </c>
      <c r="J68" s="36"/>
    </row>
    <row r="69" spans="1:10" ht="15.75" customHeight="1" x14ac:dyDescent="0.25">
      <c r="A69" s="75" t="s">
        <v>18</v>
      </c>
      <c r="B69" s="76" t="s">
        <v>139</v>
      </c>
      <c r="C69" s="77" t="s">
        <v>104</v>
      </c>
      <c r="D69" s="46"/>
      <c r="E69" s="46"/>
      <c r="F69" s="79"/>
      <c r="G69" s="79"/>
      <c r="H69" s="47"/>
      <c r="I69" s="36" t="str">
        <f t="shared" si="0"/>
        <v/>
      </c>
      <c r="J69" s="36"/>
    </row>
    <row r="70" spans="1:10" ht="15.75" customHeight="1" x14ac:dyDescent="0.25">
      <c r="A70" s="75" t="s">
        <v>18</v>
      </c>
      <c r="B70" s="76" t="s">
        <v>139</v>
      </c>
      <c r="C70" s="77" t="s">
        <v>105</v>
      </c>
      <c r="D70" s="46"/>
      <c r="E70" s="46"/>
      <c r="F70" s="79"/>
      <c r="G70" s="79"/>
      <c r="H70" s="47"/>
      <c r="I70" s="36" t="str">
        <f t="shared" si="0"/>
        <v/>
      </c>
      <c r="J70" s="36"/>
    </row>
    <row r="71" spans="1:10" ht="15.75" customHeight="1" x14ac:dyDescent="0.25">
      <c r="A71" s="75" t="s">
        <v>18</v>
      </c>
      <c r="B71" s="76" t="s">
        <v>139</v>
      </c>
      <c r="C71" s="77" t="s">
        <v>106</v>
      </c>
      <c r="D71" s="46"/>
      <c r="E71" s="46"/>
      <c r="F71" s="79"/>
      <c r="G71" s="79"/>
      <c r="H71" s="47"/>
      <c r="I71" s="36" t="str">
        <f t="shared" si="0"/>
        <v/>
      </c>
      <c r="J71" s="36"/>
    </row>
    <row r="72" spans="1:10" ht="15.75" customHeight="1" x14ac:dyDescent="0.25">
      <c r="A72" s="75" t="s">
        <v>18</v>
      </c>
      <c r="B72" s="76" t="s">
        <v>139</v>
      </c>
      <c r="C72" s="77" t="s">
        <v>107</v>
      </c>
      <c r="D72" s="46"/>
      <c r="E72" s="46"/>
      <c r="F72" s="79"/>
      <c r="G72" s="79"/>
      <c r="H72" s="47"/>
      <c r="I72" s="36" t="str">
        <f t="shared" si="0"/>
        <v/>
      </c>
      <c r="J72" s="36"/>
    </row>
    <row r="73" spans="1:10" ht="15.75" customHeight="1" x14ac:dyDescent="0.25">
      <c r="A73" s="75" t="s">
        <v>18</v>
      </c>
      <c r="B73" s="76" t="s">
        <v>139</v>
      </c>
      <c r="C73" s="77" t="s">
        <v>108</v>
      </c>
      <c r="D73" s="46"/>
      <c r="E73" s="46"/>
      <c r="F73" s="79"/>
      <c r="G73" s="79"/>
      <c r="H73" s="47"/>
      <c r="I73" s="36" t="str">
        <f t="shared" si="0"/>
        <v/>
      </c>
      <c r="J73" s="36"/>
    </row>
    <row r="74" spans="1:10" ht="15.75" customHeight="1" x14ac:dyDescent="0.25">
      <c r="A74" s="75" t="s">
        <v>18</v>
      </c>
      <c r="B74" s="76" t="s">
        <v>139</v>
      </c>
      <c r="C74" s="77" t="s">
        <v>109</v>
      </c>
      <c r="D74" s="46"/>
      <c r="E74" s="46"/>
      <c r="F74" s="79"/>
      <c r="G74" s="79"/>
      <c r="H74" s="47"/>
      <c r="I74" s="36" t="str">
        <f t="shared" si="0"/>
        <v/>
      </c>
      <c r="J74" s="36"/>
    </row>
    <row r="75" spans="1:10" ht="15.75" customHeight="1" x14ac:dyDescent="0.25">
      <c r="A75" s="75" t="s">
        <v>18</v>
      </c>
      <c r="B75" s="76" t="s">
        <v>139</v>
      </c>
      <c r="C75" s="77" t="s">
        <v>110</v>
      </c>
      <c r="D75" s="46"/>
      <c r="E75" s="46"/>
      <c r="F75" s="79"/>
      <c r="G75" s="79"/>
      <c r="H75" s="47"/>
      <c r="I75" s="36" t="str">
        <f t="shared" si="0"/>
        <v/>
      </c>
      <c r="J75" s="36"/>
    </row>
    <row r="76" spans="1:10" ht="30" x14ac:dyDescent="0.25">
      <c r="A76" s="75" t="s">
        <v>18</v>
      </c>
      <c r="B76" s="76" t="s">
        <v>139</v>
      </c>
      <c r="C76" s="77" t="s">
        <v>111</v>
      </c>
      <c r="D76" s="46"/>
      <c r="E76" s="46"/>
      <c r="F76" s="79"/>
      <c r="G76" s="79"/>
      <c r="H76" s="47"/>
      <c r="I76" s="36" t="str">
        <f t="shared" si="0"/>
        <v/>
      </c>
      <c r="J76" s="36"/>
    </row>
    <row r="77" spans="1:10" ht="15.75" customHeight="1" x14ac:dyDescent="0.25">
      <c r="A77" s="75" t="s">
        <v>18</v>
      </c>
      <c r="B77" s="76" t="s">
        <v>139</v>
      </c>
      <c r="C77" s="77" t="s">
        <v>112</v>
      </c>
      <c r="D77" s="46"/>
      <c r="E77" s="46"/>
      <c r="F77" s="79"/>
      <c r="G77" s="79"/>
      <c r="H77" s="47"/>
      <c r="I77" s="36" t="str">
        <f t="shared" si="0"/>
        <v/>
      </c>
      <c r="J77" s="36"/>
    </row>
    <row r="78" spans="1:10" ht="15.75" customHeight="1" x14ac:dyDescent="0.25">
      <c r="A78" s="75" t="s">
        <v>18</v>
      </c>
      <c r="B78" s="76" t="s">
        <v>138</v>
      </c>
      <c r="C78" s="77" t="s">
        <v>113</v>
      </c>
      <c r="D78" s="46"/>
      <c r="E78" s="46"/>
      <c r="F78" s="79"/>
      <c r="G78" s="79"/>
      <c r="H78" s="47"/>
      <c r="I78" s="36" t="str">
        <f t="shared" si="0"/>
        <v/>
      </c>
      <c r="J78" s="36"/>
    </row>
    <row r="79" spans="1:10" ht="15.75" customHeight="1" x14ac:dyDescent="0.25">
      <c r="A79" s="75" t="s">
        <v>18</v>
      </c>
      <c r="B79" s="76" t="s">
        <v>153</v>
      </c>
      <c r="C79" s="77" t="s">
        <v>114</v>
      </c>
      <c r="D79" s="46"/>
      <c r="E79" s="46"/>
      <c r="F79" s="79"/>
      <c r="G79" s="79"/>
      <c r="H79" s="47"/>
      <c r="I79" s="36" t="str">
        <f t="shared" si="0"/>
        <v/>
      </c>
      <c r="J79" s="36"/>
    </row>
    <row r="80" spans="1:10" ht="15.75" customHeight="1" x14ac:dyDescent="0.25">
      <c r="A80" s="75" t="s">
        <v>18</v>
      </c>
      <c r="B80" s="76" t="s">
        <v>153</v>
      </c>
      <c r="C80" s="77" t="s">
        <v>115</v>
      </c>
      <c r="D80" s="46"/>
      <c r="E80" s="46"/>
      <c r="F80" s="79"/>
      <c r="G80" s="79"/>
      <c r="H80" s="47"/>
      <c r="I80" s="36" t="str">
        <f t="shared" si="0"/>
        <v/>
      </c>
      <c r="J80" s="36"/>
    </row>
    <row r="81" spans="1:10" ht="30" x14ac:dyDescent="0.25">
      <c r="A81" s="75" t="s">
        <v>18</v>
      </c>
      <c r="B81" s="76" t="s">
        <v>140</v>
      </c>
      <c r="C81" s="77" t="s">
        <v>116</v>
      </c>
      <c r="D81" s="46"/>
      <c r="E81" s="46"/>
      <c r="F81" s="79"/>
      <c r="G81" s="79"/>
      <c r="H81" s="47"/>
      <c r="I81" s="36" t="str">
        <f t="shared" si="0"/>
        <v/>
      </c>
      <c r="J81" s="36"/>
    </row>
    <row r="82" spans="1:10" ht="15.75" customHeight="1" x14ac:dyDescent="0.25">
      <c r="A82" s="75" t="s">
        <v>18</v>
      </c>
      <c r="B82" s="76" t="s">
        <v>160</v>
      </c>
      <c r="C82" s="77" t="s">
        <v>117</v>
      </c>
      <c r="D82" s="46"/>
      <c r="E82" s="46"/>
      <c r="F82" s="79"/>
      <c r="G82" s="79"/>
      <c r="H82" s="47"/>
      <c r="I82" s="36" t="str">
        <f t="shared" si="0"/>
        <v/>
      </c>
      <c r="J82" s="36"/>
    </row>
    <row r="83" spans="1:10" ht="15.75" customHeight="1" x14ac:dyDescent="0.25">
      <c r="A83" s="75" t="s">
        <v>18</v>
      </c>
      <c r="B83" s="76" t="s">
        <v>161</v>
      </c>
      <c r="C83" s="77" t="s">
        <v>118</v>
      </c>
      <c r="D83" s="46"/>
      <c r="E83" s="46"/>
      <c r="F83" s="79"/>
      <c r="G83" s="79"/>
      <c r="H83" s="47"/>
      <c r="I83" s="36" t="str">
        <f t="shared" si="0"/>
        <v/>
      </c>
      <c r="J83" s="36"/>
    </row>
    <row r="84" spans="1:10" ht="30" x14ac:dyDescent="0.25">
      <c r="A84" s="75" t="s">
        <v>18</v>
      </c>
      <c r="B84" s="76" t="s">
        <v>154</v>
      </c>
      <c r="C84" s="77" t="s">
        <v>119</v>
      </c>
      <c r="D84" s="46"/>
      <c r="E84" s="46"/>
      <c r="F84" s="79"/>
      <c r="G84" s="79"/>
      <c r="H84" s="47"/>
      <c r="I84" s="36" t="str">
        <f t="shared" si="0"/>
        <v/>
      </c>
      <c r="J84" s="36"/>
    </row>
    <row r="85" spans="1:10" ht="30" x14ac:dyDescent="0.25">
      <c r="A85" s="75" t="s">
        <v>18</v>
      </c>
      <c r="B85" s="78" t="s">
        <v>162</v>
      </c>
      <c r="C85" s="77" t="s">
        <v>120</v>
      </c>
      <c r="D85" s="46"/>
      <c r="E85" s="46"/>
      <c r="F85" s="79"/>
      <c r="G85" s="79"/>
      <c r="H85" s="47"/>
      <c r="I85" s="36" t="str">
        <f t="shared" si="0"/>
        <v/>
      </c>
      <c r="J85" s="36"/>
    </row>
    <row r="86" spans="1:10" ht="15.75" customHeight="1" x14ac:dyDescent="0.25">
      <c r="A86" s="75" t="s">
        <v>18</v>
      </c>
      <c r="B86" s="76" t="s">
        <v>163</v>
      </c>
      <c r="C86" s="77" t="s">
        <v>121</v>
      </c>
      <c r="D86" s="46"/>
      <c r="E86" s="46"/>
      <c r="F86" s="79"/>
      <c r="G86" s="79"/>
      <c r="H86" s="47"/>
      <c r="I86" s="36" t="str">
        <f t="shared" si="0"/>
        <v/>
      </c>
      <c r="J86" s="36"/>
    </row>
    <row r="87" spans="1:10" ht="15.75" customHeight="1" x14ac:dyDescent="0.25">
      <c r="A87" s="75" t="s">
        <v>18</v>
      </c>
      <c r="B87" s="76" t="s">
        <v>164</v>
      </c>
      <c r="C87" s="77" t="s">
        <v>122</v>
      </c>
      <c r="D87" s="46"/>
      <c r="E87" s="46"/>
      <c r="F87" s="79"/>
      <c r="G87" s="79"/>
      <c r="H87" s="47"/>
      <c r="I87" s="36" t="str">
        <f t="shared" si="0"/>
        <v/>
      </c>
      <c r="J87" s="36"/>
    </row>
    <row r="88" spans="1:10" ht="30" x14ac:dyDescent="0.25">
      <c r="A88" s="75" t="s">
        <v>18</v>
      </c>
      <c r="B88" s="76" t="s">
        <v>164</v>
      </c>
      <c r="C88" s="77" t="s">
        <v>123</v>
      </c>
      <c r="D88" s="46"/>
      <c r="E88" s="46"/>
      <c r="F88" s="79"/>
      <c r="G88" s="79"/>
      <c r="H88" s="47"/>
      <c r="I88" s="36" t="str">
        <f t="shared" si="0"/>
        <v/>
      </c>
      <c r="J88" s="36"/>
    </row>
    <row r="89" spans="1:10" ht="30" x14ac:dyDescent="0.25">
      <c r="A89" s="75" t="s">
        <v>18</v>
      </c>
      <c r="B89" s="76" t="s">
        <v>164</v>
      </c>
      <c r="C89" s="77" t="s">
        <v>124</v>
      </c>
      <c r="D89" s="46"/>
      <c r="E89" s="46"/>
      <c r="F89" s="79"/>
      <c r="G89" s="79"/>
      <c r="H89" s="47"/>
      <c r="I89" s="36" t="str">
        <f t="shared" si="0"/>
        <v/>
      </c>
      <c r="J89" s="36"/>
    </row>
    <row r="90" spans="1:10" ht="15.75" customHeight="1" x14ac:dyDescent="0.25">
      <c r="A90" s="75" t="s">
        <v>18</v>
      </c>
      <c r="B90" s="76" t="s">
        <v>165</v>
      </c>
      <c r="C90" s="77" t="s">
        <v>125</v>
      </c>
      <c r="D90" s="46"/>
      <c r="E90" s="46"/>
      <c r="F90" s="79"/>
      <c r="G90" s="79"/>
      <c r="H90" s="47"/>
      <c r="I90" s="36" t="str">
        <f t="shared" si="0"/>
        <v/>
      </c>
      <c r="J90" s="36"/>
    </row>
    <row r="91" spans="1:10" ht="15.75" customHeight="1" x14ac:dyDescent="0.25">
      <c r="A91" s="75" t="s">
        <v>18</v>
      </c>
      <c r="B91" s="76" t="s">
        <v>166</v>
      </c>
      <c r="C91" s="77" t="s">
        <v>126</v>
      </c>
      <c r="D91" s="46"/>
      <c r="E91" s="46"/>
      <c r="F91" s="79"/>
      <c r="G91" s="79"/>
      <c r="H91" s="47"/>
      <c r="I91" s="36" t="str">
        <f t="shared" si="0"/>
        <v/>
      </c>
      <c r="J91" s="36"/>
    </row>
    <row r="92" spans="1:10" ht="15.75" customHeight="1" x14ac:dyDescent="0.25">
      <c r="A92" s="75" t="s">
        <v>18</v>
      </c>
      <c r="B92" s="76" t="s">
        <v>167</v>
      </c>
      <c r="C92" s="77" t="s">
        <v>127</v>
      </c>
      <c r="D92" s="46"/>
      <c r="E92" s="46"/>
      <c r="F92" s="79"/>
      <c r="G92" s="79"/>
      <c r="H92" s="47"/>
      <c r="I92" s="36" t="str">
        <f t="shared" si="0"/>
        <v/>
      </c>
      <c r="J92" s="36"/>
    </row>
    <row r="93" spans="1:10" ht="15.75" customHeight="1" x14ac:dyDescent="0.25">
      <c r="A93" s="75" t="s">
        <v>18</v>
      </c>
      <c r="B93" s="76" t="s">
        <v>167</v>
      </c>
      <c r="C93" s="77" t="s">
        <v>128</v>
      </c>
      <c r="D93" s="46"/>
      <c r="E93" s="46"/>
      <c r="F93" s="79"/>
      <c r="G93" s="79"/>
      <c r="H93" s="47"/>
      <c r="I93" s="36" t="str">
        <f t="shared" si="0"/>
        <v/>
      </c>
      <c r="J93" s="36"/>
    </row>
    <row r="94" spans="1:10" ht="15.75" customHeight="1" x14ac:dyDescent="0.25">
      <c r="I94" s="36"/>
      <c r="J94" s="36"/>
    </row>
    <row r="95" spans="1:10" ht="15.75" customHeight="1" x14ac:dyDescent="0.25">
      <c r="I95" s="36"/>
      <c r="J95" s="36"/>
    </row>
    <row r="96" spans="1:10" ht="15.75" customHeight="1" x14ac:dyDescent="0.25">
      <c r="I96" s="36"/>
      <c r="J96" s="36"/>
    </row>
    <row r="97" spans="9:10" ht="15.75" customHeight="1" x14ac:dyDescent="0.25">
      <c r="I97" s="36"/>
      <c r="J97" s="36"/>
    </row>
    <row r="98" spans="9:10" ht="15.75" customHeight="1" x14ac:dyDescent="0.25">
      <c r="I98" s="36"/>
      <c r="J98" s="36"/>
    </row>
    <row r="99" spans="9:10" ht="15.75" customHeight="1" x14ac:dyDescent="0.25">
      <c r="I99" s="36"/>
      <c r="J99" s="36"/>
    </row>
    <row r="100" spans="9:10" ht="15.75" customHeight="1" x14ac:dyDescent="0.25">
      <c r="I100" s="36"/>
      <c r="J100" s="36"/>
    </row>
    <row r="101" spans="9:10" ht="15.75" customHeight="1" x14ac:dyDescent="0.25">
      <c r="I101" s="36"/>
      <c r="J101" s="36"/>
    </row>
    <row r="102" spans="9:10" ht="15.75" customHeight="1" x14ac:dyDescent="0.25">
      <c r="I102" s="36"/>
      <c r="J102" s="36"/>
    </row>
    <row r="103" spans="9:10" ht="15.75" customHeight="1" x14ac:dyDescent="0.25">
      <c r="I103" s="36"/>
      <c r="J103" s="36"/>
    </row>
    <row r="104" spans="9:10" ht="15.75" customHeight="1" x14ac:dyDescent="0.25">
      <c r="I104" s="36"/>
      <c r="J104" s="36"/>
    </row>
    <row r="105" spans="9:10" ht="15.75" customHeight="1" x14ac:dyDescent="0.25">
      <c r="I105" s="36"/>
      <c r="J105" s="36"/>
    </row>
    <row r="106" spans="9:10" ht="15.75" customHeight="1" x14ac:dyDescent="0.25">
      <c r="I106" s="36"/>
      <c r="J106" s="36"/>
    </row>
    <row r="107" spans="9:10" ht="15.75" customHeight="1" x14ac:dyDescent="0.25">
      <c r="I107" s="36"/>
      <c r="J107" s="36"/>
    </row>
    <row r="108" spans="9:10" ht="15.75" customHeight="1" x14ac:dyDescent="0.25">
      <c r="I108" s="36"/>
      <c r="J108" s="36"/>
    </row>
    <row r="109" spans="9:10" ht="15.75" customHeight="1" x14ac:dyDescent="0.25">
      <c r="I109" s="36"/>
      <c r="J109" s="36"/>
    </row>
    <row r="110" spans="9:10" ht="15.75" customHeight="1" x14ac:dyDescent="0.25">
      <c r="I110" s="36"/>
      <c r="J110" s="36"/>
    </row>
    <row r="111" spans="9:10" ht="15.75" customHeight="1" x14ac:dyDescent="0.25">
      <c r="I111" s="36"/>
      <c r="J111" s="36"/>
    </row>
    <row r="112" spans="9:10" ht="15.75" customHeight="1" x14ac:dyDescent="0.25">
      <c r="I112" s="36"/>
      <c r="J112" s="36"/>
    </row>
    <row r="113" spans="9:10" ht="15.75" customHeight="1" x14ac:dyDescent="0.25">
      <c r="I113" s="36"/>
      <c r="J113" s="36"/>
    </row>
    <row r="114" spans="9:10" ht="15.75" customHeight="1" x14ac:dyDescent="0.25">
      <c r="I114" s="36"/>
      <c r="J114" s="36"/>
    </row>
    <row r="115" spans="9:10" ht="15.75" customHeight="1" x14ac:dyDescent="0.25">
      <c r="I115" s="36"/>
      <c r="J115" s="36"/>
    </row>
    <row r="116" spans="9:10" ht="15.75" customHeight="1" x14ac:dyDescent="0.25">
      <c r="I116" s="36"/>
      <c r="J116" s="36"/>
    </row>
    <row r="117" spans="9:10" ht="15.75" customHeight="1" x14ac:dyDescent="0.25">
      <c r="I117" s="36"/>
      <c r="J117" s="36"/>
    </row>
    <row r="118" spans="9:10" ht="15.75" customHeight="1" x14ac:dyDescent="0.25">
      <c r="I118" s="36"/>
      <c r="J118" s="36"/>
    </row>
    <row r="119" spans="9:10" ht="15.75" customHeight="1" x14ac:dyDescent="0.25">
      <c r="I119" s="36"/>
      <c r="J119" s="36"/>
    </row>
    <row r="120" spans="9:10" ht="15.75" customHeight="1" x14ac:dyDescent="0.25">
      <c r="I120" s="36"/>
      <c r="J120" s="36"/>
    </row>
    <row r="121" spans="9:10" ht="15.75" customHeight="1" x14ac:dyDescent="0.25">
      <c r="I121" s="36"/>
      <c r="J121" s="36"/>
    </row>
    <row r="122" spans="9:10" ht="15.75" customHeight="1" x14ac:dyDescent="0.25">
      <c r="I122" s="36"/>
      <c r="J122" s="36"/>
    </row>
    <row r="123" spans="9:10" ht="15.75" customHeight="1" x14ac:dyDescent="0.25">
      <c r="I123" s="36"/>
      <c r="J123" s="36"/>
    </row>
    <row r="124" spans="9:10" ht="15.75" customHeight="1" x14ac:dyDescent="0.25">
      <c r="I124" s="36"/>
      <c r="J124" s="36"/>
    </row>
    <row r="125" spans="9:10" ht="15.75" customHeight="1" x14ac:dyDescent="0.25">
      <c r="I125" s="36"/>
      <c r="J125" s="36"/>
    </row>
    <row r="126" spans="9:10" ht="15.75" customHeight="1" x14ac:dyDescent="0.25">
      <c r="I126" s="36"/>
      <c r="J126" s="36"/>
    </row>
    <row r="127" spans="9:10" ht="15.75" customHeight="1" x14ac:dyDescent="0.25">
      <c r="I127" s="36"/>
      <c r="J127" s="36"/>
    </row>
    <row r="128" spans="9:10" ht="15.75" customHeight="1" x14ac:dyDescent="0.25">
      <c r="I128" s="36"/>
      <c r="J128" s="36"/>
    </row>
    <row r="129" spans="9:10" ht="15.75" customHeight="1" x14ac:dyDescent="0.25">
      <c r="I129" s="36"/>
      <c r="J129" s="36"/>
    </row>
    <row r="130" spans="9:10" ht="15.75" customHeight="1" x14ac:dyDescent="0.25">
      <c r="I130" s="36"/>
      <c r="J130" s="36"/>
    </row>
    <row r="131" spans="9:10" ht="15.75" customHeight="1" x14ac:dyDescent="0.25">
      <c r="I131" s="36"/>
      <c r="J131" s="36"/>
    </row>
    <row r="132" spans="9:10" ht="15.75" customHeight="1" x14ac:dyDescent="0.25">
      <c r="I132" s="36"/>
      <c r="J132" s="36"/>
    </row>
    <row r="133" spans="9:10" ht="15.75" customHeight="1" x14ac:dyDescent="0.25">
      <c r="I133" s="36"/>
      <c r="J133" s="36"/>
    </row>
    <row r="134" spans="9:10" ht="15.75" customHeight="1" x14ac:dyDescent="0.25">
      <c r="I134" s="36"/>
      <c r="J134" s="36"/>
    </row>
    <row r="135" spans="9:10" ht="15.75" customHeight="1" x14ac:dyDescent="0.25">
      <c r="I135" s="36"/>
      <c r="J135" s="36"/>
    </row>
    <row r="136" spans="9:10" ht="15.75" customHeight="1" x14ac:dyDescent="0.25">
      <c r="I136" s="36"/>
      <c r="J136" s="36"/>
    </row>
    <row r="137" spans="9:10" ht="15.75" customHeight="1" x14ac:dyDescent="0.25">
      <c r="I137" s="36"/>
      <c r="J137" s="36"/>
    </row>
    <row r="138" spans="9:10" ht="15.75" customHeight="1" x14ac:dyDescent="0.25">
      <c r="I138" s="36"/>
      <c r="J138" s="36"/>
    </row>
    <row r="139" spans="9:10" ht="15.75" customHeight="1" x14ac:dyDescent="0.25">
      <c r="I139" s="36"/>
      <c r="J139" s="36"/>
    </row>
    <row r="140" spans="9:10" ht="15.75" customHeight="1" x14ac:dyDescent="0.25">
      <c r="I140" s="36"/>
      <c r="J140" s="36"/>
    </row>
    <row r="141" spans="9:10" ht="15.75" customHeight="1" x14ac:dyDescent="0.25">
      <c r="I141" s="36"/>
      <c r="J141" s="36"/>
    </row>
    <row r="142" spans="9:10" ht="15.75" customHeight="1" x14ac:dyDescent="0.25">
      <c r="I142" s="36"/>
      <c r="J142" s="36"/>
    </row>
    <row r="143" spans="9:10" ht="15.75" customHeight="1" x14ac:dyDescent="0.25">
      <c r="I143" s="36"/>
      <c r="J143" s="36"/>
    </row>
    <row r="144" spans="9:10" ht="15.75" customHeight="1" x14ac:dyDescent="0.25">
      <c r="I144" s="36"/>
      <c r="J144" s="36"/>
    </row>
    <row r="145" spans="9:10" ht="15.75" customHeight="1" x14ac:dyDescent="0.25">
      <c r="I145" s="36"/>
      <c r="J145" s="36"/>
    </row>
    <row r="146" spans="9:10" ht="15.75" customHeight="1" x14ac:dyDescent="0.25">
      <c r="I146" s="36"/>
      <c r="J146" s="36"/>
    </row>
    <row r="147" spans="9:10" ht="15.75" customHeight="1" x14ac:dyDescent="0.25">
      <c r="I147" s="36"/>
      <c r="J147" s="36"/>
    </row>
    <row r="148" spans="9:10" ht="15.75" customHeight="1" x14ac:dyDescent="0.25">
      <c r="I148" s="36"/>
      <c r="J148" s="36"/>
    </row>
    <row r="149" spans="9:10" ht="15.75" customHeight="1" x14ac:dyDescent="0.25">
      <c r="I149" s="36"/>
      <c r="J149" s="36"/>
    </row>
    <row r="150" spans="9:10" ht="15.75" customHeight="1" x14ac:dyDescent="0.25">
      <c r="I150" s="36"/>
      <c r="J150" s="36"/>
    </row>
    <row r="151" spans="9:10" ht="15.75" customHeight="1" x14ac:dyDescent="0.25">
      <c r="I151" s="36"/>
      <c r="J151" s="36"/>
    </row>
    <row r="152" spans="9:10" ht="15.75" customHeight="1" x14ac:dyDescent="0.25">
      <c r="I152" s="36"/>
      <c r="J152" s="36"/>
    </row>
    <row r="153" spans="9:10" ht="15.75" customHeight="1" x14ac:dyDescent="0.25">
      <c r="I153" s="36"/>
      <c r="J153" s="36"/>
    </row>
    <row r="154" spans="9:10" ht="15.75" customHeight="1" x14ac:dyDescent="0.25">
      <c r="I154" s="36"/>
      <c r="J154" s="36"/>
    </row>
    <row r="155" spans="9:10" ht="15.75" customHeight="1" x14ac:dyDescent="0.25">
      <c r="I155" s="36"/>
      <c r="J155" s="36"/>
    </row>
    <row r="156" spans="9:10" ht="15.75" customHeight="1" x14ac:dyDescent="0.25">
      <c r="I156" s="36"/>
      <c r="J156" s="36"/>
    </row>
    <row r="157" spans="9:10" ht="15.75" customHeight="1" x14ac:dyDescent="0.25">
      <c r="I157" s="36"/>
      <c r="J157" s="36"/>
    </row>
    <row r="158" spans="9:10" ht="15.75" customHeight="1" x14ac:dyDescent="0.25">
      <c r="I158" s="36"/>
      <c r="J158" s="36"/>
    </row>
    <row r="159" spans="9:10" ht="15.75" customHeight="1" x14ac:dyDescent="0.25">
      <c r="I159" s="36"/>
      <c r="J159" s="36"/>
    </row>
    <row r="160" spans="9:10" ht="15.75" customHeight="1" x14ac:dyDescent="0.25">
      <c r="I160" s="36"/>
      <c r="J160" s="36"/>
    </row>
    <row r="161" spans="9:10" ht="15.75" customHeight="1" x14ac:dyDescent="0.25">
      <c r="I161" s="36"/>
      <c r="J161" s="36"/>
    </row>
    <row r="162" spans="9:10" ht="15.75" customHeight="1" x14ac:dyDescent="0.25">
      <c r="I162" s="36"/>
      <c r="J162" s="36"/>
    </row>
    <row r="163" spans="9:10" ht="15.75" customHeight="1" x14ac:dyDescent="0.25">
      <c r="I163" s="36"/>
      <c r="J163" s="36"/>
    </row>
    <row r="164" spans="9:10" ht="15.75" customHeight="1" x14ac:dyDescent="0.25">
      <c r="I164" s="36"/>
      <c r="J164" s="36"/>
    </row>
    <row r="165" spans="9:10" ht="15.75" customHeight="1" x14ac:dyDescent="0.25">
      <c r="I165" s="36"/>
      <c r="J165" s="36"/>
    </row>
    <row r="166" spans="9:10" ht="15.75" customHeight="1" x14ac:dyDescent="0.25">
      <c r="I166" s="36"/>
      <c r="J166" s="36"/>
    </row>
    <row r="167" spans="9:10" ht="15.75" customHeight="1" x14ac:dyDescent="0.25">
      <c r="I167" s="36"/>
      <c r="J167" s="36"/>
    </row>
    <row r="168" spans="9:10" ht="15.75" customHeight="1" x14ac:dyDescent="0.25">
      <c r="I168" s="36"/>
      <c r="J168" s="36"/>
    </row>
    <row r="169" spans="9:10" ht="15.75" customHeight="1" x14ac:dyDescent="0.25">
      <c r="I169" s="36"/>
      <c r="J169" s="36"/>
    </row>
    <row r="170" spans="9:10" ht="15.75" customHeight="1" x14ac:dyDescent="0.25">
      <c r="I170" s="36"/>
      <c r="J170" s="36"/>
    </row>
    <row r="171" spans="9:10" ht="15.75" customHeight="1" x14ac:dyDescent="0.25">
      <c r="I171" s="36"/>
      <c r="J171" s="36"/>
    </row>
    <row r="172" spans="9:10" ht="15.75" customHeight="1" x14ac:dyDescent="0.25">
      <c r="I172" s="36"/>
      <c r="J172" s="36"/>
    </row>
    <row r="173" spans="9:10" ht="15.75" customHeight="1" x14ac:dyDescent="0.25">
      <c r="I173" s="36"/>
      <c r="J173" s="36"/>
    </row>
    <row r="174" spans="9:10" ht="15.75" customHeight="1" x14ac:dyDescent="0.25">
      <c r="I174" s="36"/>
      <c r="J174" s="36"/>
    </row>
    <row r="175" spans="9:10" ht="15.75" customHeight="1" x14ac:dyDescent="0.25">
      <c r="I175" s="36"/>
      <c r="J175" s="36"/>
    </row>
    <row r="176" spans="9:10" ht="15.75" customHeight="1" x14ac:dyDescent="0.25">
      <c r="I176" s="36"/>
      <c r="J176" s="36"/>
    </row>
    <row r="177" spans="9:10" ht="15.75" customHeight="1" x14ac:dyDescent="0.25">
      <c r="I177" s="36"/>
      <c r="J177" s="36"/>
    </row>
    <row r="178" spans="9:10" ht="15.75" customHeight="1" x14ac:dyDescent="0.25">
      <c r="I178" s="36"/>
      <c r="J178" s="36"/>
    </row>
    <row r="179" spans="9:10" ht="15.75" customHeight="1" x14ac:dyDescent="0.25">
      <c r="I179" s="36"/>
      <c r="J179" s="36"/>
    </row>
    <row r="180" spans="9:10" ht="15.75" customHeight="1" x14ac:dyDescent="0.25">
      <c r="I180" s="36"/>
      <c r="J180" s="36"/>
    </row>
    <row r="181" spans="9:10" ht="15.75" customHeight="1" x14ac:dyDescent="0.25">
      <c r="I181" s="36"/>
      <c r="J181" s="36"/>
    </row>
    <row r="182" spans="9:10" ht="15.75" customHeight="1" x14ac:dyDescent="0.25">
      <c r="I182" s="36"/>
      <c r="J182" s="36"/>
    </row>
    <row r="183" spans="9:10" ht="15.75" customHeight="1" x14ac:dyDescent="0.25">
      <c r="I183" s="36"/>
      <c r="J183" s="36"/>
    </row>
    <row r="184" spans="9:10" ht="15.75" customHeight="1" x14ac:dyDescent="0.25">
      <c r="I184" s="36"/>
      <c r="J184" s="36"/>
    </row>
    <row r="185" spans="9:10" ht="15.75" customHeight="1" x14ac:dyDescent="0.25">
      <c r="I185" s="36"/>
      <c r="J185" s="36"/>
    </row>
    <row r="186" spans="9:10" ht="15.75" customHeight="1" x14ac:dyDescent="0.25">
      <c r="I186" s="36"/>
      <c r="J186" s="36"/>
    </row>
    <row r="187" spans="9:10" ht="15.75" customHeight="1" x14ac:dyDescent="0.25">
      <c r="I187" s="36"/>
      <c r="J187" s="36"/>
    </row>
    <row r="188" spans="9:10" ht="15.75" customHeight="1" x14ac:dyDescent="0.25">
      <c r="I188" s="36"/>
      <c r="J188" s="36"/>
    </row>
    <row r="189" spans="9:10" ht="15.75" customHeight="1" x14ac:dyDescent="0.25">
      <c r="I189" s="36"/>
      <c r="J189" s="36"/>
    </row>
    <row r="190" spans="9:10" ht="15.75" customHeight="1" x14ac:dyDescent="0.25">
      <c r="I190" s="36"/>
      <c r="J190" s="36"/>
    </row>
    <row r="191" spans="9:10" ht="15.75" customHeight="1" x14ac:dyDescent="0.25">
      <c r="I191" s="36"/>
      <c r="J191" s="36"/>
    </row>
    <row r="192" spans="9:10" ht="15.75" customHeight="1" x14ac:dyDescent="0.25">
      <c r="I192" s="36"/>
      <c r="J192" s="36"/>
    </row>
    <row r="193" spans="9:10" ht="15.75" customHeight="1" x14ac:dyDescent="0.25">
      <c r="I193" s="36"/>
      <c r="J193" s="36"/>
    </row>
    <row r="194" spans="9:10" ht="15.75" customHeight="1" x14ac:dyDescent="0.25">
      <c r="I194" s="36"/>
      <c r="J194" s="36"/>
    </row>
    <row r="195" spans="9:10" ht="15.75" customHeight="1" x14ac:dyDescent="0.25">
      <c r="I195" s="36"/>
      <c r="J195" s="36"/>
    </row>
    <row r="196" spans="9:10" ht="15.75" customHeight="1" x14ac:dyDescent="0.25">
      <c r="I196" s="36"/>
      <c r="J196" s="36"/>
    </row>
    <row r="197" spans="9:10" ht="15.75" customHeight="1" x14ac:dyDescent="0.25">
      <c r="I197" s="36"/>
      <c r="J197" s="36"/>
    </row>
    <row r="198" spans="9:10" ht="15.75" customHeight="1" x14ac:dyDescent="0.25">
      <c r="I198" s="36"/>
      <c r="J198" s="36"/>
    </row>
    <row r="199" spans="9:10" ht="15.75" customHeight="1" x14ac:dyDescent="0.25">
      <c r="I199" s="36"/>
      <c r="J199" s="36"/>
    </row>
    <row r="200" spans="9:10" ht="15.75" customHeight="1" x14ac:dyDescent="0.25">
      <c r="I200" s="36"/>
      <c r="J200" s="36"/>
    </row>
    <row r="201" spans="9:10" ht="15.75" customHeight="1" x14ac:dyDescent="0.25">
      <c r="I201" s="36"/>
      <c r="J201" s="36"/>
    </row>
    <row r="202" spans="9:10" ht="15.75" customHeight="1" x14ac:dyDescent="0.25">
      <c r="I202" s="36"/>
      <c r="J202" s="36"/>
    </row>
    <row r="203" spans="9:10" ht="15.75" customHeight="1" x14ac:dyDescent="0.25">
      <c r="I203" s="36"/>
      <c r="J203" s="36"/>
    </row>
    <row r="204" spans="9:10" ht="15.75" customHeight="1" x14ac:dyDescent="0.25">
      <c r="I204" s="36"/>
      <c r="J204" s="36"/>
    </row>
    <row r="205" spans="9:10" ht="15.75" customHeight="1" x14ac:dyDescent="0.25">
      <c r="I205" s="36"/>
      <c r="J205" s="36"/>
    </row>
    <row r="206" spans="9:10" ht="15.75" customHeight="1" x14ac:dyDescent="0.25">
      <c r="I206" s="36"/>
      <c r="J206" s="36"/>
    </row>
    <row r="207" spans="9:10" ht="15.75" customHeight="1" x14ac:dyDescent="0.25">
      <c r="I207" s="36"/>
      <c r="J207" s="36"/>
    </row>
    <row r="208" spans="9:10" ht="15.75" customHeight="1" x14ac:dyDescent="0.25">
      <c r="I208" s="36"/>
      <c r="J208" s="36"/>
    </row>
    <row r="209" spans="9:10" ht="15.75" customHeight="1" x14ac:dyDescent="0.25">
      <c r="I209" s="36"/>
      <c r="J209" s="36"/>
    </row>
    <row r="210" spans="9:10" ht="15.75" customHeight="1" x14ac:dyDescent="0.25">
      <c r="I210" s="36"/>
      <c r="J210" s="36"/>
    </row>
    <row r="211" spans="9:10" ht="15.75" customHeight="1" x14ac:dyDescent="0.25">
      <c r="I211" s="36"/>
      <c r="J211" s="36"/>
    </row>
    <row r="212" spans="9:10" ht="15.75" customHeight="1" x14ac:dyDescent="0.25">
      <c r="I212" s="36"/>
      <c r="J212" s="36"/>
    </row>
    <row r="213" spans="9:10" ht="15.75" customHeight="1" x14ac:dyDescent="0.25">
      <c r="I213" s="36"/>
      <c r="J213" s="36"/>
    </row>
    <row r="214" spans="9:10" ht="15.75" customHeight="1" x14ac:dyDescent="0.25">
      <c r="I214" s="36"/>
      <c r="J214" s="36"/>
    </row>
    <row r="215" spans="9:10" ht="15.75" customHeight="1" x14ac:dyDescent="0.25">
      <c r="I215" s="36"/>
      <c r="J215" s="36"/>
    </row>
    <row r="216" spans="9:10" ht="15.75" customHeight="1" x14ac:dyDescent="0.25">
      <c r="I216" s="36"/>
      <c r="J216" s="36"/>
    </row>
    <row r="217" spans="9:10" ht="15.75" customHeight="1" x14ac:dyDescent="0.25">
      <c r="I217" s="36"/>
      <c r="J217" s="36"/>
    </row>
    <row r="218" spans="9:10" ht="15.75" customHeight="1" x14ac:dyDescent="0.25">
      <c r="I218" s="36"/>
      <c r="J218" s="36"/>
    </row>
    <row r="219" spans="9:10" ht="15.75" customHeight="1" x14ac:dyDescent="0.25">
      <c r="I219" s="36"/>
      <c r="J219" s="36"/>
    </row>
    <row r="220" spans="9:10" ht="15.75" customHeight="1" x14ac:dyDescent="0.25">
      <c r="I220" s="36"/>
      <c r="J220" s="36"/>
    </row>
    <row r="221" spans="9:10" ht="15.75" customHeight="1" x14ac:dyDescent="0.25">
      <c r="I221" s="36"/>
      <c r="J221" s="36"/>
    </row>
    <row r="222" spans="9:10" ht="15.75" customHeight="1" x14ac:dyDescent="0.25">
      <c r="I222" s="36"/>
      <c r="J222" s="36"/>
    </row>
    <row r="223" spans="9:10" ht="15.75" customHeight="1" x14ac:dyDescent="0.25">
      <c r="I223" s="36"/>
      <c r="J223" s="36"/>
    </row>
    <row r="224" spans="9:10" ht="15.75" customHeight="1" x14ac:dyDescent="0.25">
      <c r="I224" s="36"/>
      <c r="J224" s="36"/>
    </row>
    <row r="225" spans="9:10" ht="15.75" customHeight="1" x14ac:dyDescent="0.25">
      <c r="I225" s="36"/>
      <c r="J225" s="36"/>
    </row>
    <row r="226" spans="9:10" ht="15.75" customHeight="1" x14ac:dyDescent="0.25">
      <c r="I226" s="36"/>
      <c r="J226" s="36"/>
    </row>
    <row r="227" spans="9:10" ht="15.75" customHeight="1" x14ac:dyDescent="0.25">
      <c r="I227" s="36"/>
      <c r="J227" s="36"/>
    </row>
    <row r="228" spans="9:10" ht="15.75" customHeight="1" x14ac:dyDescent="0.25">
      <c r="I228" s="36"/>
      <c r="J228" s="36"/>
    </row>
    <row r="229" spans="9:10" ht="15.75" customHeight="1" x14ac:dyDescent="0.25">
      <c r="I229" s="36"/>
      <c r="J229" s="36"/>
    </row>
    <row r="230" spans="9:10" ht="15.75" customHeight="1" x14ac:dyDescent="0.25">
      <c r="I230" s="36"/>
      <c r="J230" s="36"/>
    </row>
    <row r="231" spans="9:10" ht="15.75" customHeight="1" x14ac:dyDescent="0.25">
      <c r="I231" s="36"/>
      <c r="J231" s="36"/>
    </row>
    <row r="232" spans="9:10" ht="15.75" customHeight="1" x14ac:dyDescent="0.25">
      <c r="I232" s="36"/>
      <c r="J232" s="36"/>
    </row>
    <row r="233" spans="9:10" ht="15.75" customHeight="1" x14ac:dyDescent="0.25">
      <c r="I233" s="36"/>
      <c r="J233" s="36"/>
    </row>
    <row r="234" spans="9:10" ht="15.75" customHeight="1" x14ac:dyDescent="0.25">
      <c r="I234" s="36"/>
      <c r="J234" s="36"/>
    </row>
    <row r="235" spans="9:10" ht="15.75" customHeight="1" x14ac:dyDescent="0.25">
      <c r="I235" s="36"/>
      <c r="J235" s="36"/>
    </row>
    <row r="236" spans="9:10" ht="15.75" customHeight="1" x14ac:dyDescent="0.25">
      <c r="I236" s="36"/>
      <c r="J236" s="36"/>
    </row>
    <row r="237" spans="9:10" ht="15.75" customHeight="1" x14ac:dyDescent="0.25">
      <c r="I237" s="36"/>
      <c r="J237" s="36"/>
    </row>
    <row r="238" spans="9:10" ht="15.75" customHeight="1" x14ac:dyDescent="0.25">
      <c r="I238" s="36"/>
      <c r="J238" s="36"/>
    </row>
    <row r="239" spans="9:10" ht="15.75" customHeight="1" x14ac:dyDescent="0.25">
      <c r="I239" s="36"/>
      <c r="J239" s="36"/>
    </row>
    <row r="240" spans="9:10" ht="15.75" customHeight="1" x14ac:dyDescent="0.25">
      <c r="I240" s="36"/>
      <c r="J240" s="36"/>
    </row>
    <row r="241" spans="9:10" ht="15.75" customHeight="1" x14ac:dyDescent="0.25">
      <c r="I241" s="36"/>
      <c r="J241" s="36"/>
    </row>
    <row r="242" spans="9:10" ht="15.75" customHeight="1" x14ac:dyDescent="0.25">
      <c r="I242" s="36"/>
      <c r="J242" s="36"/>
    </row>
    <row r="243" spans="9:10" ht="15.75" customHeight="1" x14ac:dyDescent="0.25">
      <c r="I243" s="36"/>
      <c r="J243" s="36"/>
    </row>
    <row r="244" spans="9:10" ht="15.75" customHeight="1" x14ac:dyDescent="0.25">
      <c r="I244" s="36"/>
      <c r="J244" s="36"/>
    </row>
    <row r="245" spans="9:10" ht="15.75" customHeight="1" x14ac:dyDescent="0.25">
      <c r="I245" s="36"/>
      <c r="J245" s="36"/>
    </row>
    <row r="246" spans="9:10" ht="15.75" customHeight="1" x14ac:dyDescent="0.25">
      <c r="I246" s="36"/>
      <c r="J246" s="36"/>
    </row>
    <row r="247" spans="9:10" ht="15.75" customHeight="1" x14ac:dyDescent="0.25">
      <c r="I247" s="36"/>
      <c r="J247" s="36"/>
    </row>
    <row r="248" spans="9:10" ht="15.75" customHeight="1" x14ac:dyDescent="0.25">
      <c r="I248" s="36"/>
      <c r="J248" s="36"/>
    </row>
    <row r="249" spans="9:10" ht="15.75" customHeight="1" x14ac:dyDescent="0.25">
      <c r="I249" s="36"/>
      <c r="J249" s="36"/>
    </row>
    <row r="250" spans="9:10" ht="15.75" customHeight="1" x14ac:dyDescent="0.25">
      <c r="I250" s="36"/>
      <c r="J250" s="36"/>
    </row>
    <row r="251" spans="9:10" ht="15.75" customHeight="1" x14ac:dyDescent="0.25">
      <c r="I251" s="36"/>
      <c r="J251" s="36"/>
    </row>
    <row r="252" spans="9:10" ht="15.75" customHeight="1" x14ac:dyDescent="0.25">
      <c r="I252" s="36"/>
      <c r="J252" s="36"/>
    </row>
    <row r="253" spans="9:10" ht="15.75" customHeight="1" x14ac:dyDescent="0.25">
      <c r="I253" s="36"/>
      <c r="J253" s="36"/>
    </row>
    <row r="254" spans="9:10" ht="15.75" customHeight="1" x14ac:dyDescent="0.25">
      <c r="I254" s="36"/>
      <c r="J254" s="36"/>
    </row>
    <row r="255" spans="9:10" ht="15.75" customHeight="1" x14ac:dyDescent="0.25">
      <c r="I255" s="36"/>
      <c r="J255" s="36"/>
    </row>
    <row r="256" spans="9:10" ht="15.75" customHeight="1" x14ac:dyDescent="0.25">
      <c r="I256" s="36"/>
      <c r="J256" s="36"/>
    </row>
    <row r="257" spans="9:10" ht="15.75" customHeight="1" x14ac:dyDescent="0.25">
      <c r="I257" s="36"/>
      <c r="J257" s="36"/>
    </row>
    <row r="258" spans="9:10" ht="15.75" customHeight="1" x14ac:dyDescent="0.25">
      <c r="I258" s="36"/>
      <c r="J258" s="36"/>
    </row>
    <row r="259" spans="9:10" ht="15.75" customHeight="1" x14ac:dyDescent="0.25">
      <c r="I259" s="36"/>
      <c r="J259" s="36"/>
    </row>
    <row r="260" spans="9:10" ht="15.75" customHeight="1" x14ac:dyDescent="0.25">
      <c r="I260" s="36"/>
      <c r="J260" s="36"/>
    </row>
    <row r="261" spans="9:10" ht="15.75" customHeight="1" x14ac:dyDescent="0.25">
      <c r="I261" s="36"/>
      <c r="J261" s="36"/>
    </row>
    <row r="262" spans="9:10" ht="15.75" customHeight="1" x14ac:dyDescent="0.25">
      <c r="I262" s="36"/>
      <c r="J262" s="36"/>
    </row>
    <row r="263" spans="9:10" ht="15.75" customHeight="1" x14ac:dyDescent="0.25">
      <c r="I263" s="36"/>
      <c r="J263" s="36"/>
    </row>
    <row r="264" spans="9:10" ht="15.75" customHeight="1" x14ac:dyDescent="0.25">
      <c r="I264" s="36"/>
      <c r="J264" s="36"/>
    </row>
    <row r="265" spans="9:10" ht="15.75" customHeight="1" x14ac:dyDescent="0.25">
      <c r="I265" s="36"/>
      <c r="J265" s="36"/>
    </row>
    <row r="266" spans="9:10" ht="15.75" customHeight="1" x14ac:dyDescent="0.25">
      <c r="I266" s="36"/>
      <c r="J266" s="36"/>
    </row>
    <row r="267" spans="9:10" ht="15.75" customHeight="1" x14ac:dyDescent="0.25">
      <c r="I267" s="36"/>
      <c r="J267" s="36"/>
    </row>
    <row r="268" spans="9:10" ht="15.75" customHeight="1" x14ac:dyDescent="0.25">
      <c r="I268" s="36"/>
      <c r="J268" s="36"/>
    </row>
    <row r="269" spans="9:10" ht="15.75" customHeight="1" x14ac:dyDescent="0.25">
      <c r="I269" s="36"/>
      <c r="J269" s="36"/>
    </row>
    <row r="270" spans="9:10" ht="15.75" customHeight="1" x14ac:dyDescent="0.25">
      <c r="I270" s="36"/>
      <c r="J270" s="36"/>
    </row>
    <row r="271" spans="9:10" ht="15.75" customHeight="1" x14ac:dyDescent="0.25">
      <c r="I271" s="36"/>
      <c r="J271" s="36"/>
    </row>
    <row r="272" spans="9:10" ht="15.75" customHeight="1" x14ac:dyDescent="0.25">
      <c r="I272" s="36"/>
      <c r="J272" s="36"/>
    </row>
    <row r="273" spans="9:10" ht="15.75" customHeight="1" x14ac:dyDescent="0.25">
      <c r="I273" s="36"/>
      <c r="J273" s="36"/>
    </row>
    <row r="274" spans="9:10" ht="15.75" customHeight="1" x14ac:dyDescent="0.25">
      <c r="I274" s="36"/>
      <c r="J274" s="36"/>
    </row>
    <row r="275" spans="9:10" ht="15.75" customHeight="1" x14ac:dyDescent="0.25">
      <c r="I275" s="36"/>
      <c r="J275" s="36"/>
    </row>
    <row r="276" spans="9:10" ht="15.75" customHeight="1" x14ac:dyDescent="0.25">
      <c r="I276" s="36"/>
      <c r="J276" s="36"/>
    </row>
    <row r="277" spans="9:10" ht="15.75" customHeight="1" x14ac:dyDescent="0.25">
      <c r="I277" s="36"/>
      <c r="J277" s="36"/>
    </row>
    <row r="278" spans="9:10" ht="15.75" customHeight="1" x14ac:dyDescent="0.25">
      <c r="I278" s="36"/>
      <c r="J278" s="36"/>
    </row>
    <row r="279" spans="9:10" ht="15.75" customHeight="1" x14ac:dyDescent="0.25">
      <c r="I279" s="36"/>
      <c r="J279" s="36"/>
    </row>
    <row r="280" spans="9:10" ht="15.75" customHeight="1" x14ac:dyDescent="0.25">
      <c r="I280" s="36"/>
      <c r="J280" s="36"/>
    </row>
    <row r="281" spans="9:10" ht="15.75" customHeight="1" x14ac:dyDescent="0.25">
      <c r="I281" s="36"/>
      <c r="J281" s="36"/>
    </row>
    <row r="282" spans="9:10" ht="15.75" customHeight="1" x14ac:dyDescent="0.25">
      <c r="I282" s="36"/>
      <c r="J282" s="36"/>
    </row>
    <row r="283" spans="9:10" ht="15.75" customHeight="1" x14ac:dyDescent="0.25">
      <c r="I283" s="36"/>
      <c r="J283" s="36"/>
    </row>
    <row r="284" spans="9:10" ht="15.75" customHeight="1" x14ac:dyDescent="0.25">
      <c r="I284" s="36"/>
      <c r="J284" s="36"/>
    </row>
    <row r="285" spans="9:10" ht="15.75" customHeight="1" x14ac:dyDescent="0.25">
      <c r="I285" s="36"/>
      <c r="J285" s="36"/>
    </row>
    <row r="286" spans="9:10" ht="15.75" customHeight="1" x14ac:dyDescent="0.25">
      <c r="I286" s="36"/>
      <c r="J286" s="36"/>
    </row>
    <row r="287" spans="9:10" ht="15.75" customHeight="1" x14ac:dyDescent="0.25">
      <c r="I287" s="36"/>
      <c r="J287" s="36"/>
    </row>
    <row r="288" spans="9:10" ht="15.75" customHeight="1" x14ac:dyDescent="0.25">
      <c r="I288" s="36"/>
      <c r="J288" s="36"/>
    </row>
    <row r="289" spans="9:10" ht="15.75" customHeight="1" x14ac:dyDescent="0.25">
      <c r="I289" s="36"/>
      <c r="J289" s="36"/>
    </row>
    <row r="290" spans="9:10" ht="15.75" customHeight="1" x14ac:dyDescent="0.25">
      <c r="I290" s="36"/>
      <c r="J290" s="36"/>
    </row>
    <row r="291" spans="9:10" ht="15.75" customHeight="1" x14ac:dyDescent="0.25">
      <c r="I291" s="36"/>
      <c r="J291" s="36"/>
    </row>
    <row r="292" spans="9:10" ht="15.75" customHeight="1" x14ac:dyDescent="0.25">
      <c r="I292" s="36"/>
      <c r="J292" s="36"/>
    </row>
    <row r="293" spans="9:10" ht="15.75" customHeight="1" x14ac:dyDescent="0.25">
      <c r="I293" s="36"/>
      <c r="J293" s="36"/>
    </row>
    <row r="294" spans="9:10" ht="15.75" customHeight="1" x14ac:dyDescent="0.25">
      <c r="I294" s="36"/>
      <c r="J294" s="36"/>
    </row>
    <row r="295" spans="9:10" ht="15.75" customHeight="1" x14ac:dyDescent="0.25">
      <c r="I295" s="36"/>
      <c r="J295" s="36"/>
    </row>
    <row r="296" spans="9:10" ht="15.75" customHeight="1" x14ac:dyDescent="0.25">
      <c r="I296" s="36"/>
      <c r="J296" s="36"/>
    </row>
    <row r="297" spans="9:10" ht="15.75" customHeight="1" x14ac:dyDescent="0.25">
      <c r="I297" s="36"/>
      <c r="J297" s="36"/>
    </row>
    <row r="298" spans="9:10" ht="15.75" customHeight="1" x14ac:dyDescent="0.25">
      <c r="I298" s="36"/>
      <c r="J298" s="36"/>
    </row>
    <row r="299" spans="9:10" ht="15.75" customHeight="1" x14ac:dyDescent="0.25">
      <c r="I299" s="36"/>
      <c r="J299" s="36"/>
    </row>
    <row r="300" spans="9:10" ht="15.75" customHeight="1" x14ac:dyDescent="0.25">
      <c r="I300" s="36"/>
      <c r="J300" s="36"/>
    </row>
    <row r="301" spans="9:10" ht="15.75" customHeight="1" x14ac:dyDescent="0.25">
      <c r="I301" s="36"/>
      <c r="J301" s="36"/>
    </row>
    <row r="302" spans="9:10" ht="15.75" customHeight="1" x14ac:dyDescent="0.25">
      <c r="I302" s="36"/>
      <c r="J302" s="36"/>
    </row>
    <row r="303" spans="9:10" ht="15.75" customHeight="1" x14ac:dyDescent="0.25">
      <c r="I303" s="36"/>
      <c r="J303" s="36"/>
    </row>
    <row r="304" spans="9:10" ht="15.75" customHeight="1" x14ac:dyDescent="0.25">
      <c r="I304" s="36"/>
      <c r="J304" s="36"/>
    </row>
    <row r="305" spans="9:10" ht="15.75" customHeight="1" x14ac:dyDescent="0.25">
      <c r="I305" s="36"/>
      <c r="J305" s="36"/>
    </row>
    <row r="306" spans="9:10" ht="15.75" customHeight="1" x14ac:dyDescent="0.25">
      <c r="I306" s="36"/>
      <c r="J306" s="36"/>
    </row>
    <row r="307" spans="9:10" ht="15.75" customHeight="1" x14ac:dyDescent="0.25">
      <c r="I307" s="36"/>
      <c r="J307" s="36"/>
    </row>
    <row r="308" spans="9:10" ht="15.75" customHeight="1" x14ac:dyDescent="0.25">
      <c r="I308" s="36"/>
      <c r="J308" s="36"/>
    </row>
    <row r="309" spans="9:10" ht="15.75" customHeight="1" x14ac:dyDescent="0.25">
      <c r="I309" s="36"/>
      <c r="J309" s="36"/>
    </row>
    <row r="310" spans="9:10" ht="15.75" customHeight="1" x14ac:dyDescent="0.25">
      <c r="I310" s="36"/>
      <c r="J310" s="36"/>
    </row>
    <row r="311" spans="9:10" ht="15.75" customHeight="1" x14ac:dyDescent="0.25">
      <c r="I311" s="36"/>
      <c r="J311" s="36"/>
    </row>
    <row r="312" spans="9:10" ht="15.75" customHeight="1" x14ac:dyDescent="0.25">
      <c r="I312" s="36"/>
      <c r="J312" s="36"/>
    </row>
    <row r="313" spans="9:10" ht="15.75" customHeight="1" x14ac:dyDescent="0.25">
      <c r="I313" s="36"/>
      <c r="J313" s="36"/>
    </row>
    <row r="314" spans="9:10" ht="15.75" customHeight="1" x14ac:dyDescent="0.25">
      <c r="I314" s="36"/>
      <c r="J314" s="36"/>
    </row>
    <row r="315" spans="9:10" ht="15.75" customHeight="1" x14ac:dyDescent="0.25">
      <c r="I315" s="36"/>
      <c r="J315" s="36"/>
    </row>
    <row r="316" spans="9:10" ht="15.75" customHeight="1" x14ac:dyDescent="0.25">
      <c r="I316" s="36"/>
      <c r="J316" s="36"/>
    </row>
    <row r="317" spans="9:10" ht="15.75" customHeight="1" x14ac:dyDescent="0.25">
      <c r="I317" s="36"/>
      <c r="J317" s="36"/>
    </row>
    <row r="318" spans="9:10" ht="15.75" customHeight="1" x14ac:dyDescent="0.25">
      <c r="I318" s="36"/>
      <c r="J318" s="36"/>
    </row>
    <row r="319" spans="9:10" ht="15.75" customHeight="1" x14ac:dyDescent="0.25">
      <c r="I319" s="36"/>
      <c r="J319" s="36"/>
    </row>
    <row r="320" spans="9:10" ht="15.75" customHeight="1" x14ac:dyDescent="0.25">
      <c r="I320" s="36"/>
      <c r="J320" s="36"/>
    </row>
    <row r="321" spans="9:10" ht="15.75" customHeight="1" x14ac:dyDescent="0.25">
      <c r="I321" s="36"/>
      <c r="J321" s="36"/>
    </row>
    <row r="322" spans="9:10" ht="15.75" customHeight="1" x14ac:dyDescent="0.25">
      <c r="I322" s="36"/>
      <c r="J322" s="36"/>
    </row>
    <row r="323" spans="9:10" ht="15.75" customHeight="1" x14ac:dyDescent="0.25">
      <c r="I323" s="36"/>
      <c r="J323" s="36"/>
    </row>
    <row r="324" spans="9:10" ht="15.75" customHeight="1" x14ac:dyDescent="0.25">
      <c r="I324" s="36"/>
      <c r="J324" s="36"/>
    </row>
    <row r="325" spans="9:10" ht="15.75" customHeight="1" x14ac:dyDescent="0.25">
      <c r="I325" s="36"/>
      <c r="J325" s="36"/>
    </row>
    <row r="326" spans="9:10" ht="15.75" customHeight="1" x14ac:dyDescent="0.25">
      <c r="I326" s="36"/>
      <c r="J326" s="36"/>
    </row>
    <row r="327" spans="9:10" ht="15.75" customHeight="1" x14ac:dyDescent="0.25">
      <c r="I327" s="36"/>
      <c r="J327" s="36"/>
    </row>
    <row r="328" spans="9:10" ht="15.75" customHeight="1" x14ac:dyDescent="0.25">
      <c r="I328" s="36"/>
      <c r="J328" s="36"/>
    </row>
    <row r="329" spans="9:10" ht="15.75" customHeight="1" x14ac:dyDescent="0.25">
      <c r="I329" s="36"/>
      <c r="J329" s="36"/>
    </row>
    <row r="330" spans="9:10" ht="15.75" customHeight="1" x14ac:dyDescent="0.25">
      <c r="I330" s="36"/>
      <c r="J330" s="36"/>
    </row>
    <row r="331" spans="9:10" ht="15.75" customHeight="1" x14ac:dyDescent="0.25">
      <c r="I331" s="36"/>
      <c r="J331" s="36"/>
    </row>
    <row r="332" spans="9:10" ht="15.75" customHeight="1" x14ac:dyDescent="0.25">
      <c r="I332" s="36"/>
      <c r="J332" s="36"/>
    </row>
    <row r="333" spans="9:10" ht="15.75" customHeight="1" x14ac:dyDescent="0.25">
      <c r="I333" s="36"/>
      <c r="J333" s="36"/>
    </row>
    <row r="334" spans="9:10" ht="15.75" customHeight="1" x14ac:dyDescent="0.25">
      <c r="I334" s="36"/>
      <c r="J334" s="36"/>
    </row>
    <row r="335" spans="9:10" ht="15.75" customHeight="1" x14ac:dyDescent="0.25">
      <c r="I335" s="36"/>
      <c r="J335" s="36"/>
    </row>
    <row r="336" spans="9:10" ht="15.75" customHeight="1" x14ac:dyDescent="0.25">
      <c r="I336" s="36"/>
      <c r="J336" s="36"/>
    </row>
    <row r="337" spans="9:10" ht="15.75" customHeight="1" x14ac:dyDescent="0.25">
      <c r="I337" s="36"/>
      <c r="J337" s="36"/>
    </row>
    <row r="338" spans="9:10" ht="15.75" customHeight="1" x14ac:dyDescent="0.25">
      <c r="I338" s="36"/>
      <c r="J338" s="36"/>
    </row>
    <row r="339" spans="9:10" ht="15.75" customHeight="1" x14ac:dyDescent="0.25">
      <c r="I339" s="36"/>
      <c r="J339" s="36"/>
    </row>
    <row r="340" spans="9:10" ht="15.75" customHeight="1" x14ac:dyDescent="0.25">
      <c r="I340" s="36"/>
      <c r="J340" s="36"/>
    </row>
    <row r="341" spans="9:10" ht="15.75" customHeight="1" x14ac:dyDescent="0.25">
      <c r="I341" s="36"/>
      <c r="J341" s="36"/>
    </row>
    <row r="342" spans="9:10" ht="15.75" customHeight="1" x14ac:dyDescent="0.25">
      <c r="I342" s="36"/>
      <c r="J342" s="36"/>
    </row>
    <row r="343" spans="9:10" ht="15.75" customHeight="1" x14ac:dyDescent="0.25">
      <c r="I343" s="36"/>
      <c r="J343" s="36"/>
    </row>
    <row r="344" spans="9:10" ht="15.75" customHeight="1" x14ac:dyDescent="0.25">
      <c r="I344" s="36"/>
      <c r="J344" s="36"/>
    </row>
    <row r="345" spans="9:10" ht="15.75" customHeight="1" x14ac:dyDescent="0.25">
      <c r="I345" s="36"/>
      <c r="J345" s="36"/>
    </row>
    <row r="346" spans="9:10" ht="15.75" customHeight="1" x14ac:dyDescent="0.25">
      <c r="I346" s="36"/>
      <c r="J346" s="36"/>
    </row>
    <row r="347" spans="9:10" ht="15.75" customHeight="1" x14ac:dyDescent="0.25">
      <c r="I347" s="36"/>
      <c r="J347" s="36"/>
    </row>
    <row r="348" spans="9:10" ht="15.75" customHeight="1" x14ac:dyDescent="0.25">
      <c r="I348" s="36"/>
      <c r="J348" s="36"/>
    </row>
    <row r="349" spans="9:10" ht="15.75" customHeight="1" x14ac:dyDescent="0.25">
      <c r="I349" s="36"/>
      <c r="J349" s="36"/>
    </row>
    <row r="350" spans="9:10" ht="15.75" customHeight="1" x14ac:dyDescent="0.25">
      <c r="I350" s="36"/>
      <c r="J350" s="36"/>
    </row>
    <row r="351" spans="9:10" ht="15.75" customHeight="1" x14ac:dyDescent="0.25">
      <c r="I351" s="36"/>
      <c r="J351" s="36"/>
    </row>
    <row r="352" spans="9:10" ht="15.75" customHeight="1" x14ac:dyDescent="0.25">
      <c r="I352" s="36"/>
      <c r="J352" s="36"/>
    </row>
    <row r="353" spans="9:10" ht="15.75" customHeight="1" x14ac:dyDescent="0.25">
      <c r="I353" s="36"/>
      <c r="J353" s="36"/>
    </row>
    <row r="354" spans="9:10" ht="15.75" customHeight="1" x14ac:dyDescent="0.25">
      <c r="I354" s="36"/>
      <c r="J354" s="36"/>
    </row>
    <row r="355" spans="9:10" ht="15.75" customHeight="1" x14ac:dyDescent="0.25">
      <c r="I355" s="36"/>
      <c r="J355" s="36"/>
    </row>
    <row r="356" spans="9:10" ht="15.75" customHeight="1" x14ac:dyDescent="0.25">
      <c r="I356" s="36"/>
      <c r="J356" s="36"/>
    </row>
    <row r="357" spans="9:10" ht="15.75" customHeight="1" x14ac:dyDescent="0.25">
      <c r="I357" s="36"/>
      <c r="J357" s="36"/>
    </row>
    <row r="358" spans="9:10" ht="15.75" customHeight="1" x14ac:dyDescent="0.25">
      <c r="I358" s="36"/>
      <c r="J358" s="36"/>
    </row>
    <row r="359" spans="9:10" ht="15.75" customHeight="1" x14ac:dyDescent="0.25">
      <c r="I359" s="36"/>
      <c r="J359" s="36"/>
    </row>
    <row r="360" spans="9:10" ht="15.75" customHeight="1" x14ac:dyDescent="0.25">
      <c r="I360" s="36"/>
      <c r="J360" s="36"/>
    </row>
    <row r="361" spans="9:10" ht="15.75" customHeight="1" x14ac:dyDescent="0.25">
      <c r="I361" s="36"/>
      <c r="J361" s="36"/>
    </row>
    <row r="362" spans="9:10" ht="15.75" customHeight="1" x14ac:dyDescent="0.25">
      <c r="I362" s="36"/>
      <c r="J362" s="36"/>
    </row>
    <row r="363" spans="9:10" ht="15.75" customHeight="1" x14ac:dyDescent="0.25">
      <c r="I363" s="36"/>
      <c r="J363" s="36"/>
    </row>
    <row r="364" spans="9:10" ht="15.75" customHeight="1" x14ac:dyDescent="0.25">
      <c r="I364" s="36"/>
      <c r="J364" s="36"/>
    </row>
    <row r="365" spans="9:10" ht="15.75" customHeight="1" x14ac:dyDescent="0.25">
      <c r="I365" s="36"/>
      <c r="J365" s="36"/>
    </row>
    <row r="366" spans="9:10" ht="15.75" customHeight="1" x14ac:dyDescent="0.25">
      <c r="I366" s="36"/>
      <c r="J366" s="36"/>
    </row>
    <row r="367" spans="9:10" ht="15.75" customHeight="1" x14ac:dyDescent="0.25">
      <c r="I367" s="36"/>
      <c r="J367" s="36"/>
    </row>
    <row r="368" spans="9:10" ht="15.75" customHeight="1" x14ac:dyDescent="0.25">
      <c r="I368" s="36"/>
      <c r="J368" s="36"/>
    </row>
    <row r="369" spans="9:10" ht="15.75" customHeight="1" x14ac:dyDescent="0.25">
      <c r="I369" s="36"/>
      <c r="J369" s="36"/>
    </row>
    <row r="370" spans="9:10" ht="15.75" customHeight="1" x14ac:dyDescent="0.25">
      <c r="I370" s="36"/>
      <c r="J370" s="36"/>
    </row>
    <row r="371" spans="9:10" ht="15.75" customHeight="1" x14ac:dyDescent="0.25">
      <c r="I371" s="36"/>
      <c r="J371" s="36"/>
    </row>
    <row r="372" spans="9:10" ht="15.75" customHeight="1" x14ac:dyDescent="0.25">
      <c r="I372" s="36"/>
      <c r="J372" s="36"/>
    </row>
    <row r="373" spans="9:10" ht="15.75" customHeight="1" x14ac:dyDescent="0.25">
      <c r="I373" s="36"/>
      <c r="J373" s="36"/>
    </row>
    <row r="374" spans="9:10" ht="15.75" customHeight="1" x14ac:dyDescent="0.25">
      <c r="I374" s="36"/>
      <c r="J374" s="36"/>
    </row>
    <row r="375" spans="9:10" ht="15.75" customHeight="1" x14ac:dyDescent="0.25">
      <c r="I375" s="36"/>
      <c r="J375" s="36"/>
    </row>
    <row r="376" spans="9:10" ht="15.75" customHeight="1" x14ac:dyDescent="0.25">
      <c r="I376" s="36"/>
      <c r="J376" s="36"/>
    </row>
    <row r="377" spans="9:10" ht="15.75" customHeight="1" x14ac:dyDescent="0.25">
      <c r="I377" s="36"/>
      <c r="J377" s="36"/>
    </row>
    <row r="378" spans="9:10" ht="15.75" customHeight="1" x14ac:dyDescent="0.25">
      <c r="I378" s="36"/>
      <c r="J378" s="36"/>
    </row>
    <row r="379" spans="9:10" ht="15.75" customHeight="1" x14ac:dyDescent="0.25">
      <c r="I379" s="36"/>
      <c r="J379" s="36"/>
    </row>
    <row r="380" spans="9:10" ht="15.75" customHeight="1" x14ac:dyDescent="0.25">
      <c r="I380" s="36"/>
      <c r="J380" s="36"/>
    </row>
    <row r="381" spans="9:10" ht="15.75" customHeight="1" x14ac:dyDescent="0.25">
      <c r="I381" s="36"/>
      <c r="J381" s="36"/>
    </row>
    <row r="382" spans="9:10" ht="15.75" customHeight="1" x14ac:dyDescent="0.25">
      <c r="I382" s="36"/>
      <c r="J382" s="36"/>
    </row>
    <row r="383" spans="9:10" ht="15.75" customHeight="1" x14ac:dyDescent="0.25">
      <c r="I383" s="36"/>
      <c r="J383" s="36"/>
    </row>
    <row r="384" spans="9:10" ht="15.75" customHeight="1" x14ac:dyDescent="0.25">
      <c r="I384" s="36"/>
      <c r="J384" s="36"/>
    </row>
    <row r="385" spans="9:10" ht="15.75" customHeight="1" x14ac:dyDescent="0.25">
      <c r="I385" s="36"/>
      <c r="J385" s="36"/>
    </row>
    <row r="386" spans="9:10" ht="15.75" customHeight="1" x14ac:dyDescent="0.25">
      <c r="I386" s="36"/>
      <c r="J386" s="36"/>
    </row>
    <row r="387" spans="9:10" ht="15.75" customHeight="1" x14ac:dyDescent="0.25">
      <c r="I387" s="36"/>
      <c r="J387" s="36"/>
    </row>
    <row r="388" spans="9:10" ht="15.75" customHeight="1" x14ac:dyDescent="0.25">
      <c r="I388" s="36"/>
      <c r="J388" s="36"/>
    </row>
    <row r="389" spans="9:10" ht="15.75" customHeight="1" x14ac:dyDescent="0.25">
      <c r="I389" s="36"/>
      <c r="J389" s="36"/>
    </row>
    <row r="390" spans="9:10" ht="15.75" customHeight="1" x14ac:dyDescent="0.25">
      <c r="I390" s="36"/>
      <c r="J390" s="36"/>
    </row>
    <row r="391" spans="9:10" ht="15.75" customHeight="1" x14ac:dyDescent="0.25">
      <c r="I391" s="36"/>
      <c r="J391" s="36"/>
    </row>
    <row r="392" spans="9:10" ht="15.75" customHeight="1" x14ac:dyDescent="0.25">
      <c r="I392" s="36"/>
      <c r="J392" s="36"/>
    </row>
    <row r="393" spans="9:10" ht="15.75" customHeight="1" x14ac:dyDescent="0.25">
      <c r="I393" s="36"/>
      <c r="J393" s="36"/>
    </row>
    <row r="394" spans="9:10" ht="15.75" customHeight="1" x14ac:dyDescent="0.25">
      <c r="I394" s="36"/>
      <c r="J394" s="36"/>
    </row>
    <row r="395" spans="9:10" ht="15.75" customHeight="1" x14ac:dyDescent="0.25">
      <c r="I395" s="36"/>
      <c r="J395" s="36"/>
    </row>
    <row r="396" spans="9:10" ht="15.75" customHeight="1" x14ac:dyDescent="0.25">
      <c r="I396" s="36"/>
      <c r="J396" s="36"/>
    </row>
    <row r="397" spans="9:10" ht="15.75" customHeight="1" x14ac:dyDescent="0.25">
      <c r="I397" s="36"/>
      <c r="J397" s="36"/>
    </row>
    <row r="398" spans="9:10" ht="15.75" customHeight="1" x14ac:dyDescent="0.25">
      <c r="I398" s="36"/>
      <c r="J398" s="36"/>
    </row>
    <row r="399" spans="9:10" ht="15.75" customHeight="1" x14ac:dyDescent="0.25">
      <c r="I399" s="36"/>
      <c r="J399" s="36"/>
    </row>
    <row r="400" spans="9:10" ht="15.75" customHeight="1" x14ac:dyDescent="0.25">
      <c r="I400" s="36"/>
      <c r="J400" s="36"/>
    </row>
    <row r="401" spans="9:10" ht="15.75" customHeight="1" x14ac:dyDescent="0.25">
      <c r="I401" s="36"/>
      <c r="J401" s="36"/>
    </row>
    <row r="402" spans="9:10" ht="15.75" customHeight="1" x14ac:dyDescent="0.25">
      <c r="I402" s="36"/>
      <c r="J402" s="36"/>
    </row>
    <row r="403" spans="9:10" ht="15.75" customHeight="1" x14ac:dyDescent="0.25">
      <c r="I403" s="36"/>
      <c r="J403" s="36"/>
    </row>
    <row r="404" spans="9:10" ht="15.75" customHeight="1" x14ac:dyDescent="0.25">
      <c r="I404" s="36"/>
      <c r="J404" s="36"/>
    </row>
    <row r="405" spans="9:10" ht="15.75" customHeight="1" x14ac:dyDescent="0.25">
      <c r="I405" s="36"/>
      <c r="J405" s="36"/>
    </row>
    <row r="406" spans="9:10" ht="15.75" customHeight="1" x14ac:dyDescent="0.25">
      <c r="I406" s="36"/>
      <c r="J406" s="36"/>
    </row>
    <row r="407" spans="9:10" ht="15.75" customHeight="1" x14ac:dyDescent="0.25">
      <c r="I407" s="36"/>
      <c r="J407" s="36"/>
    </row>
    <row r="408" spans="9:10" ht="15.75" customHeight="1" x14ac:dyDescent="0.25">
      <c r="I408" s="36"/>
      <c r="J408" s="36"/>
    </row>
    <row r="409" spans="9:10" ht="15.75" customHeight="1" x14ac:dyDescent="0.25">
      <c r="I409" s="36"/>
      <c r="J409" s="36"/>
    </row>
    <row r="410" spans="9:10" ht="15.75" customHeight="1" x14ac:dyDescent="0.25">
      <c r="I410" s="36"/>
      <c r="J410" s="36"/>
    </row>
    <row r="411" spans="9:10" ht="15.75" customHeight="1" x14ac:dyDescent="0.25">
      <c r="I411" s="36"/>
      <c r="J411" s="36"/>
    </row>
    <row r="412" spans="9:10" ht="15.75" customHeight="1" x14ac:dyDescent="0.25">
      <c r="I412" s="36"/>
      <c r="J412" s="36"/>
    </row>
    <row r="413" spans="9:10" ht="15.75" customHeight="1" x14ac:dyDescent="0.25">
      <c r="I413" s="36"/>
      <c r="J413" s="36"/>
    </row>
    <row r="414" spans="9:10" ht="15.75" customHeight="1" x14ac:dyDescent="0.25">
      <c r="I414" s="36"/>
      <c r="J414" s="36"/>
    </row>
    <row r="415" spans="9:10" ht="15.75" customHeight="1" x14ac:dyDescent="0.25">
      <c r="I415" s="36"/>
      <c r="J415" s="36"/>
    </row>
    <row r="416" spans="9:10" ht="15.75" customHeight="1" x14ac:dyDescent="0.25">
      <c r="I416" s="36"/>
      <c r="J416" s="36"/>
    </row>
    <row r="417" spans="9:10" ht="15.75" customHeight="1" x14ac:dyDescent="0.25">
      <c r="I417" s="36"/>
      <c r="J417" s="36"/>
    </row>
    <row r="418" spans="9:10" ht="15.75" customHeight="1" x14ac:dyDescent="0.25">
      <c r="I418" s="36"/>
      <c r="J418" s="36"/>
    </row>
    <row r="419" spans="9:10" ht="15.75" customHeight="1" x14ac:dyDescent="0.25">
      <c r="I419" s="36"/>
      <c r="J419" s="36"/>
    </row>
    <row r="420" spans="9:10" ht="15.75" customHeight="1" x14ac:dyDescent="0.25">
      <c r="I420" s="36"/>
      <c r="J420" s="36"/>
    </row>
    <row r="421" spans="9:10" ht="15.75" customHeight="1" x14ac:dyDescent="0.25">
      <c r="I421" s="36"/>
      <c r="J421" s="36"/>
    </row>
    <row r="422" spans="9:10" ht="15.75" customHeight="1" x14ac:dyDescent="0.25">
      <c r="I422" s="36"/>
      <c r="J422" s="36"/>
    </row>
    <row r="423" spans="9:10" ht="15.75" customHeight="1" x14ac:dyDescent="0.25">
      <c r="I423" s="36"/>
      <c r="J423" s="36"/>
    </row>
    <row r="424" spans="9:10" ht="15.75" customHeight="1" x14ac:dyDescent="0.25">
      <c r="I424" s="36"/>
      <c r="J424" s="36"/>
    </row>
    <row r="425" spans="9:10" ht="15.75" customHeight="1" x14ac:dyDescent="0.25">
      <c r="I425" s="36"/>
      <c r="J425" s="36"/>
    </row>
    <row r="426" spans="9:10" ht="15.75" customHeight="1" x14ac:dyDescent="0.25">
      <c r="I426" s="36"/>
      <c r="J426" s="36"/>
    </row>
    <row r="427" spans="9:10" ht="15.75" customHeight="1" x14ac:dyDescent="0.25">
      <c r="I427" s="36"/>
      <c r="J427" s="36"/>
    </row>
    <row r="428" spans="9:10" ht="15.75" customHeight="1" x14ac:dyDescent="0.25">
      <c r="I428" s="36"/>
      <c r="J428" s="36"/>
    </row>
    <row r="429" spans="9:10" ht="15.75" customHeight="1" x14ac:dyDescent="0.25">
      <c r="I429" s="36"/>
      <c r="J429" s="36"/>
    </row>
    <row r="430" spans="9:10" ht="15.75" customHeight="1" x14ac:dyDescent="0.25">
      <c r="I430" s="36"/>
      <c r="J430" s="36"/>
    </row>
    <row r="431" spans="9:10" ht="15.75" customHeight="1" x14ac:dyDescent="0.25">
      <c r="I431" s="36"/>
      <c r="J431" s="36"/>
    </row>
    <row r="432" spans="9:10" ht="15.75" customHeight="1" x14ac:dyDescent="0.25">
      <c r="I432" s="36"/>
      <c r="J432" s="36"/>
    </row>
    <row r="433" spans="9:10" ht="15.75" customHeight="1" x14ac:dyDescent="0.25">
      <c r="I433" s="36"/>
      <c r="J433" s="36"/>
    </row>
    <row r="434" spans="9:10" ht="15.75" customHeight="1" x14ac:dyDescent="0.25">
      <c r="I434" s="36"/>
      <c r="J434" s="36"/>
    </row>
    <row r="435" spans="9:10" ht="15.75" customHeight="1" x14ac:dyDescent="0.25">
      <c r="I435" s="36"/>
      <c r="J435" s="36"/>
    </row>
    <row r="436" spans="9:10" ht="15.75" customHeight="1" x14ac:dyDescent="0.25">
      <c r="I436" s="36"/>
      <c r="J436" s="36"/>
    </row>
    <row r="437" spans="9:10" ht="15.75" customHeight="1" x14ac:dyDescent="0.25">
      <c r="I437" s="36"/>
      <c r="J437" s="36"/>
    </row>
    <row r="438" spans="9:10" ht="15.75" customHeight="1" x14ac:dyDescent="0.25">
      <c r="I438" s="36"/>
      <c r="J438" s="36"/>
    </row>
    <row r="439" spans="9:10" ht="15.75" customHeight="1" x14ac:dyDescent="0.25">
      <c r="I439" s="36"/>
      <c r="J439" s="36"/>
    </row>
    <row r="440" spans="9:10" ht="15.75" customHeight="1" x14ac:dyDescent="0.25">
      <c r="I440" s="36"/>
      <c r="J440" s="36"/>
    </row>
    <row r="441" spans="9:10" ht="15.75" customHeight="1" x14ac:dyDescent="0.25">
      <c r="I441" s="36"/>
      <c r="J441" s="36"/>
    </row>
    <row r="442" spans="9:10" ht="15.75" customHeight="1" x14ac:dyDescent="0.25">
      <c r="I442" s="36"/>
      <c r="J442" s="36"/>
    </row>
    <row r="443" spans="9:10" ht="15.75" customHeight="1" x14ac:dyDescent="0.25">
      <c r="I443" s="36"/>
      <c r="J443" s="36"/>
    </row>
    <row r="444" spans="9:10" ht="15.75" customHeight="1" x14ac:dyDescent="0.25">
      <c r="I444" s="36"/>
      <c r="J444" s="36"/>
    </row>
    <row r="445" spans="9:10" ht="15.75" customHeight="1" x14ac:dyDescent="0.25">
      <c r="I445" s="36"/>
      <c r="J445" s="36"/>
    </row>
    <row r="446" spans="9:10" ht="15.75" customHeight="1" x14ac:dyDescent="0.25">
      <c r="I446" s="36"/>
      <c r="J446" s="36"/>
    </row>
    <row r="447" spans="9:10" ht="15.75" customHeight="1" x14ac:dyDescent="0.25">
      <c r="I447" s="36"/>
      <c r="J447" s="36"/>
    </row>
    <row r="448" spans="9:10" ht="15.75" customHeight="1" x14ac:dyDescent="0.25">
      <c r="I448" s="36"/>
      <c r="J448" s="36"/>
    </row>
    <row r="449" spans="9:10" ht="15.75" customHeight="1" x14ac:dyDescent="0.25">
      <c r="I449" s="36"/>
      <c r="J449" s="36"/>
    </row>
    <row r="450" spans="9:10" ht="15.75" customHeight="1" x14ac:dyDescent="0.25">
      <c r="I450" s="36"/>
      <c r="J450" s="36"/>
    </row>
    <row r="451" spans="9:10" ht="15.75" customHeight="1" x14ac:dyDescent="0.25">
      <c r="I451" s="36"/>
      <c r="J451" s="36"/>
    </row>
    <row r="452" spans="9:10" ht="15.75" customHeight="1" x14ac:dyDescent="0.25">
      <c r="I452" s="36"/>
      <c r="J452" s="36"/>
    </row>
    <row r="453" spans="9:10" ht="15.75" customHeight="1" x14ac:dyDescent="0.25">
      <c r="I453" s="36"/>
      <c r="J453" s="36"/>
    </row>
    <row r="454" spans="9:10" ht="15.75" customHeight="1" x14ac:dyDescent="0.25">
      <c r="I454" s="36"/>
      <c r="J454" s="36"/>
    </row>
    <row r="455" spans="9:10" ht="15.75" customHeight="1" x14ac:dyDescent="0.25">
      <c r="I455" s="36"/>
      <c r="J455" s="36"/>
    </row>
    <row r="456" spans="9:10" ht="15.75" customHeight="1" x14ac:dyDescent="0.25">
      <c r="I456" s="36"/>
      <c r="J456" s="36"/>
    </row>
    <row r="457" spans="9:10" ht="15.75" customHeight="1" x14ac:dyDescent="0.25">
      <c r="I457" s="36"/>
      <c r="J457" s="36"/>
    </row>
    <row r="458" spans="9:10" ht="15.75" customHeight="1" x14ac:dyDescent="0.25">
      <c r="I458" s="36"/>
      <c r="J458" s="36"/>
    </row>
    <row r="459" spans="9:10" ht="15.75" customHeight="1" x14ac:dyDescent="0.25">
      <c r="I459" s="36"/>
      <c r="J459" s="36"/>
    </row>
    <row r="460" spans="9:10" ht="15.75" customHeight="1" x14ac:dyDescent="0.25">
      <c r="I460" s="36"/>
      <c r="J460" s="36"/>
    </row>
    <row r="461" spans="9:10" ht="15.75" customHeight="1" x14ac:dyDescent="0.25">
      <c r="I461" s="36"/>
      <c r="J461" s="36"/>
    </row>
    <row r="462" spans="9:10" ht="15.75" customHeight="1" x14ac:dyDescent="0.25">
      <c r="I462" s="36"/>
      <c r="J462" s="36"/>
    </row>
    <row r="463" spans="9:10" ht="15.75" customHeight="1" x14ac:dyDescent="0.25">
      <c r="I463" s="36"/>
      <c r="J463" s="36"/>
    </row>
    <row r="464" spans="9:10" ht="15.75" customHeight="1" x14ac:dyDescent="0.25">
      <c r="I464" s="36"/>
      <c r="J464" s="36"/>
    </row>
    <row r="465" spans="9:10" ht="15.75" customHeight="1" x14ac:dyDescent="0.25">
      <c r="I465" s="36"/>
      <c r="J465" s="36"/>
    </row>
    <row r="466" spans="9:10" ht="15.75" customHeight="1" x14ac:dyDescent="0.25">
      <c r="I466" s="36"/>
      <c r="J466" s="36"/>
    </row>
    <row r="467" spans="9:10" ht="15.75" customHeight="1" x14ac:dyDescent="0.25">
      <c r="I467" s="36"/>
      <c r="J467" s="36"/>
    </row>
    <row r="468" spans="9:10" ht="15.75" customHeight="1" x14ac:dyDescent="0.25">
      <c r="I468" s="36"/>
      <c r="J468" s="36"/>
    </row>
    <row r="469" spans="9:10" ht="15.75" customHeight="1" x14ac:dyDescent="0.25">
      <c r="I469" s="36"/>
      <c r="J469" s="36"/>
    </row>
    <row r="470" spans="9:10" ht="15.75" customHeight="1" x14ac:dyDescent="0.25">
      <c r="I470" s="36"/>
      <c r="J470" s="36"/>
    </row>
    <row r="471" spans="9:10" ht="15.75" customHeight="1" x14ac:dyDescent="0.25">
      <c r="I471" s="36"/>
      <c r="J471" s="36"/>
    </row>
    <row r="472" spans="9:10" ht="15.75" customHeight="1" x14ac:dyDescent="0.25">
      <c r="I472" s="36"/>
      <c r="J472" s="36"/>
    </row>
    <row r="473" spans="9:10" ht="15.75" customHeight="1" x14ac:dyDescent="0.25">
      <c r="I473" s="36"/>
      <c r="J473" s="36"/>
    </row>
    <row r="474" spans="9:10" ht="15.75" customHeight="1" x14ac:dyDescent="0.25">
      <c r="I474" s="36"/>
      <c r="J474" s="36"/>
    </row>
    <row r="475" spans="9:10" ht="15.75" customHeight="1" x14ac:dyDescent="0.25">
      <c r="I475" s="36"/>
      <c r="J475" s="36"/>
    </row>
    <row r="476" spans="9:10" ht="15.75" customHeight="1" x14ac:dyDescent="0.25">
      <c r="I476" s="36"/>
      <c r="J476" s="36"/>
    </row>
    <row r="477" spans="9:10" ht="15.75" customHeight="1" x14ac:dyDescent="0.25">
      <c r="I477" s="36"/>
      <c r="J477" s="36"/>
    </row>
    <row r="478" spans="9:10" ht="15.75" customHeight="1" x14ac:dyDescent="0.25">
      <c r="I478" s="36"/>
      <c r="J478" s="36"/>
    </row>
    <row r="479" spans="9:10" ht="15.75" customHeight="1" x14ac:dyDescent="0.25">
      <c r="I479" s="36"/>
      <c r="J479" s="36"/>
    </row>
    <row r="480" spans="9:10" ht="15.75" customHeight="1" x14ac:dyDescent="0.25">
      <c r="I480" s="36"/>
      <c r="J480" s="36"/>
    </row>
    <row r="481" spans="9:10" ht="15.75" customHeight="1" x14ac:dyDescent="0.25">
      <c r="I481" s="36"/>
      <c r="J481" s="36"/>
    </row>
    <row r="482" spans="9:10" ht="15.75" customHeight="1" x14ac:dyDescent="0.25">
      <c r="I482" s="36"/>
      <c r="J482" s="36"/>
    </row>
    <row r="483" spans="9:10" ht="15.75" customHeight="1" x14ac:dyDescent="0.25">
      <c r="I483" s="36"/>
      <c r="J483" s="36"/>
    </row>
    <row r="484" spans="9:10" ht="15.75" customHeight="1" x14ac:dyDescent="0.25">
      <c r="I484" s="36"/>
      <c r="J484" s="36"/>
    </row>
    <row r="485" spans="9:10" ht="15.75" customHeight="1" x14ac:dyDescent="0.25">
      <c r="I485" s="36"/>
      <c r="J485" s="36"/>
    </row>
    <row r="486" spans="9:10" ht="15.75" customHeight="1" x14ac:dyDescent="0.25">
      <c r="I486" s="36"/>
      <c r="J486" s="36"/>
    </row>
    <row r="487" spans="9:10" ht="15.75" customHeight="1" x14ac:dyDescent="0.25">
      <c r="I487" s="36"/>
      <c r="J487" s="36"/>
    </row>
    <row r="488" spans="9:10" ht="15.75" customHeight="1" x14ac:dyDescent="0.25">
      <c r="I488" s="36"/>
      <c r="J488" s="36"/>
    </row>
    <row r="489" spans="9:10" ht="15.75" customHeight="1" x14ac:dyDescent="0.25">
      <c r="I489" s="36"/>
      <c r="J489" s="36"/>
    </row>
    <row r="490" spans="9:10" ht="15.75" customHeight="1" x14ac:dyDescent="0.25">
      <c r="I490" s="36"/>
      <c r="J490" s="36"/>
    </row>
    <row r="491" spans="9:10" ht="15.75" customHeight="1" x14ac:dyDescent="0.25">
      <c r="I491" s="36"/>
      <c r="J491" s="36"/>
    </row>
    <row r="492" spans="9:10" ht="15.75" customHeight="1" x14ac:dyDescent="0.25">
      <c r="I492" s="36"/>
      <c r="J492" s="36"/>
    </row>
    <row r="493" spans="9:10" ht="15.75" customHeight="1" x14ac:dyDescent="0.25">
      <c r="I493" s="36"/>
      <c r="J493" s="36"/>
    </row>
    <row r="494" spans="9:10" ht="15.75" customHeight="1" x14ac:dyDescent="0.25">
      <c r="I494" s="36"/>
      <c r="J494" s="36"/>
    </row>
    <row r="495" spans="9:10" ht="15.75" customHeight="1" x14ac:dyDescent="0.25">
      <c r="I495" s="36"/>
      <c r="J495" s="36"/>
    </row>
    <row r="496" spans="9:10" ht="15.75" customHeight="1" x14ac:dyDescent="0.25">
      <c r="I496" s="36"/>
      <c r="J496" s="36"/>
    </row>
    <row r="497" spans="9:10" ht="15.75" customHeight="1" x14ac:dyDescent="0.25">
      <c r="I497" s="36"/>
      <c r="J497" s="36"/>
    </row>
    <row r="498" spans="9:10" ht="15.75" customHeight="1" x14ac:dyDescent="0.25">
      <c r="I498" s="36"/>
      <c r="J498" s="36"/>
    </row>
    <row r="499" spans="9:10" ht="15.75" customHeight="1" x14ac:dyDescent="0.25">
      <c r="I499" s="36"/>
      <c r="J499" s="36"/>
    </row>
    <row r="500" spans="9:10" ht="15.75" customHeight="1" x14ac:dyDescent="0.25">
      <c r="I500" s="36"/>
      <c r="J500" s="36"/>
    </row>
    <row r="501" spans="9:10" ht="15.75" customHeight="1" x14ac:dyDescent="0.25">
      <c r="I501" s="36"/>
      <c r="J501" s="36"/>
    </row>
    <row r="502" spans="9:10" ht="15.75" customHeight="1" x14ac:dyDescent="0.25">
      <c r="I502" s="36"/>
      <c r="J502" s="36"/>
    </row>
    <row r="503" spans="9:10" ht="15.75" customHeight="1" x14ac:dyDescent="0.25">
      <c r="I503" s="36"/>
      <c r="J503" s="36"/>
    </row>
    <row r="504" spans="9:10" ht="15.75" customHeight="1" x14ac:dyDescent="0.25">
      <c r="I504" s="36"/>
      <c r="J504" s="36"/>
    </row>
    <row r="505" spans="9:10" ht="15.75" customHeight="1" x14ac:dyDescent="0.25">
      <c r="I505" s="36"/>
      <c r="J505" s="36"/>
    </row>
    <row r="506" spans="9:10" ht="15.75" customHeight="1" x14ac:dyDescent="0.25">
      <c r="I506" s="36"/>
      <c r="J506" s="36"/>
    </row>
    <row r="507" spans="9:10" ht="15.75" customHeight="1" x14ac:dyDescent="0.25">
      <c r="I507" s="36"/>
      <c r="J507" s="36"/>
    </row>
    <row r="508" spans="9:10" ht="15.75" customHeight="1" x14ac:dyDescent="0.25">
      <c r="I508" s="36"/>
      <c r="J508" s="36"/>
    </row>
    <row r="509" spans="9:10" ht="15.75" customHeight="1" x14ac:dyDescent="0.25">
      <c r="I509" s="36"/>
      <c r="J509" s="36"/>
    </row>
    <row r="510" spans="9:10" ht="15.75" customHeight="1" x14ac:dyDescent="0.25">
      <c r="I510" s="36"/>
      <c r="J510" s="36"/>
    </row>
    <row r="511" spans="9:10" ht="15.75" customHeight="1" x14ac:dyDescent="0.25">
      <c r="I511" s="36"/>
      <c r="J511" s="36"/>
    </row>
    <row r="512" spans="9:10" ht="15.75" customHeight="1" x14ac:dyDescent="0.25">
      <c r="I512" s="36"/>
      <c r="J512" s="36"/>
    </row>
    <row r="513" spans="9:10" ht="15.75" customHeight="1" x14ac:dyDescent="0.25">
      <c r="I513" s="36"/>
      <c r="J513" s="36"/>
    </row>
    <row r="514" spans="9:10" ht="15.75" customHeight="1" x14ac:dyDescent="0.25">
      <c r="I514" s="36"/>
      <c r="J514" s="36"/>
    </row>
    <row r="515" spans="9:10" ht="15.75" customHeight="1" x14ac:dyDescent="0.25">
      <c r="I515" s="36"/>
      <c r="J515" s="36"/>
    </row>
    <row r="516" spans="9:10" ht="15.75" customHeight="1" x14ac:dyDescent="0.25">
      <c r="I516" s="36"/>
      <c r="J516" s="36"/>
    </row>
    <row r="517" spans="9:10" ht="15.75" customHeight="1" x14ac:dyDescent="0.25">
      <c r="I517" s="36"/>
      <c r="J517" s="36"/>
    </row>
    <row r="518" spans="9:10" ht="15.75" customHeight="1" x14ac:dyDescent="0.25">
      <c r="I518" s="36"/>
      <c r="J518" s="36"/>
    </row>
    <row r="519" spans="9:10" ht="15.75" customHeight="1" x14ac:dyDescent="0.25">
      <c r="I519" s="36"/>
      <c r="J519" s="36"/>
    </row>
    <row r="520" spans="9:10" ht="15.75" customHeight="1" x14ac:dyDescent="0.25">
      <c r="I520" s="36"/>
      <c r="J520" s="36"/>
    </row>
    <row r="521" spans="9:10" ht="15.75" customHeight="1" x14ac:dyDescent="0.25">
      <c r="I521" s="36"/>
      <c r="J521" s="36"/>
    </row>
    <row r="522" spans="9:10" ht="15.75" customHeight="1" x14ac:dyDescent="0.25">
      <c r="I522" s="36"/>
      <c r="J522" s="36"/>
    </row>
    <row r="523" spans="9:10" ht="15.75" customHeight="1" x14ac:dyDescent="0.25">
      <c r="I523" s="36"/>
      <c r="J523" s="36"/>
    </row>
    <row r="524" spans="9:10" ht="15.75" customHeight="1" x14ac:dyDescent="0.25">
      <c r="I524" s="36"/>
      <c r="J524" s="36"/>
    </row>
    <row r="525" spans="9:10" ht="15.75" customHeight="1" x14ac:dyDescent="0.25">
      <c r="I525" s="36"/>
      <c r="J525" s="36"/>
    </row>
    <row r="526" spans="9:10" ht="15.75" customHeight="1" x14ac:dyDescent="0.25">
      <c r="I526" s="36"/>
      <c r="J526" s="36"/>
    </row>
    <row r="527" spans="9:10" ht="15.75" customHeight="1" x14ac:dyDescent="0.25">
      <c r="I527" s="36"/>
      <c r="J527" s="36"/>
    </row>
    <row r="528" spans="9:10" ht="15.75" customHeight="1" x14ac:dyDescent="0.25">
      <c r="I528" s="36"/>
      <c r="J528" s="36"/>
    </row>
    <row r="529" spans="9:10" ht="15.75" customHeight="1" x14ac:dyDescent="0.25">
      <c r="I529" s="36"/>
      <c r="J529" s="36"/>
    </row>
    <row r="530" spans="9:10" ht="15.75" customHeight="1" x14ac:dyDescent="0.25">
      <c r="I530" s="36"/>
      <c r="J530" s="36"/>
    </row>
    <row r="531" spans="9:10" ht="15.75" customHeight="1" x14ac:dyDescent="0.25">
      <c r="I531" s="36"/>
      <c r="J531" s="36"/>
    </row>
    <row r="532" spans="9:10" ht="15.75" customHeight="1" x14ac:dyDescent="0.25">
      <c r="I532" s="36"/>
      <c r="J532" s="36"/>
    </row>
    <row r="533" spans="9:10" ht="15.75" customHeight="1" x14ac:dyDescent="0.25">
      <c r="I533" s="36"/>
      <c r="J533" s="36"/>
    </row>
    <row r="534" spans="9:10" ht="15.75" customHeight="1" x14ac:dyDescent="0.25">
      <c r="I534" s="36"/>
      <c r="J534" s="36"/>
    </row>
    <row r="535" spans="9:10" ht="15.75" customHeight="1" x14ac:dyDescent="0.25">
      <c r="I535" s="36"/>
      <c r="J535" s="36"/>
    </row>
    <row r="536" spans="9:10" ht="15.75" customHeight="1" x14ac:dyDescent="0.25">
      <c r="I536" s="36"/>
      <c r="J536" s="36"/>
    </row>
    <row r="537" spans="9:10" ht="15.75" customHeight="1" x14ac:dyDescent="0.25">
      <c r="I537" s="36"/>
      <c r="J537" s="36"/>
    </row>
    <row r="538" spans="9:10" ht="15.75" customHeight="1" x14ac:dyDescent="0.25">
      <c r="I538" s="36"/>
      <c r="J538" s="36"/>
    </row>
    <row r="539" spans="9:10" ht="15.75" customHeight="1" x14ac:dyDescent="0.25">
      <c r="I539" s="36"/>
      <c r="J539" s="36"/>
    </row>
    <row r="540" spans="9:10" ht="15.75" customHeight="1" x14ac:dyDescent="0.25">
      <c r="I540" s="36"/>
      <c r="J540" s="36"/>
    </row>
    <row r="541" spans="9:10" ht="15.75" customHeight="1" x14ac:dyDescent="0.25">
      <c r="I541" s="36"/>
      <c r="J541" s="36"/>
    </row>
    <row r="542" spans="9:10" ht="15.75" customHeight="1" x14ac:dyDescent="0.25">
      <c r="I542" s="36"/>
      <c r="J542" s="36"/>
    </row>
    <row r="543" spans="9:10" ht="15.75" customHeight="1" x14ac:dyDescent="0.25">
      <c r="I543" s="36"/>
      <c r="J543" s="36"/>
    </row>
    <row r="544" spans="9:10" ht="15.75" customHeight="1" x14ac:dyDescent="0.25">
      <c r="I544" s="36"/>
      <c r="J544" s="36"/>
    </row>
    <row r="545" spans="9:10" ht="15.75" customHeight="1" x14ac:dyDescent="0.25">
      <c r="I545" s="36"/>
      <c r="J545" s="36"/>
    </row>
    <row r="546" spans="9:10" ht="15.75" customHeight="1" x14ac:dyDescent="0.25">
      <c r="I546" s="36"/>
      <c r="J546" s="36"/>
    </row>
    <row r="547" spans="9:10" ht="15.75" customHeight="1" x14ac:dyDescent="0.25">
      <c r="I547" s="36"/>
      <c r="J547" s="36"/>
    </row>
    <row r="548" spans="9:10" ht="15.75" customHeight="1" x14ac:dyDescent="0.25">
      <c r="I548" s="36"/>
      <c r="J548" s="36"/>
    </row>
    <row r="549" spans="9:10" ht="15.75" customHeight="1" x14ac:dyDescent="0.25">
      <c r="I549" s="36"/>
      <c r="J549" s="36"/>
    </row>
    <row r="550" spans="9:10" ht="15.75" customHeight="1" x14ac:dyDescent="0.25">
      <c r="I550" s="36"/>
      <c r="J550" s="36"/>
    </row>
    <row r="551" spans="9:10" ht="15.75" customHeight="1" x14ac:dyDescent="0.25">
      <c r="I551" s="36"/>
      <c r="J551" s="36"/>
    </row>
    <row r="552" spans="9:10" ht="15.75" customHeight="1" x14ac:dyDescent="0.25">
      <c r="I552" s="36"/>
      <c r="J552" s="36"/>
    </row>
    <row r="553" spans="9:10" ht="15.75" customHeight="1" x14ac:dyDescent="0.25">
      <c r="I553" s="36"/>
      <c r="J553" s="36"/>
    </row>
    <row r="554" spans="9:10" ht="15.75" customHeight="1" x14ac:dyDescent="0.25">
      <c r="I554" s="36"/>
      <c r="J554" s="36"/>
    </row>
    <row r="555" spans="9:10" ht="15.75" customHeight="1" x14ac:dyDescent="0.25">
      <c r="I555" s="36"/>
      <c r="J555" s="36"/>
    </row>
    <row r="556" spans="9:10" ht="15.75" customHeight="1" x14ac:dyDescent="0.25">
      <c r="I556" s="36"/>
      <c r="J556" s="36"/>
    </row>
    <row r="557" spans="9:10" ht="15.75" customHeight="1" x14ac:dyDescent="0.25">
      <c r="I557" s="36"/>
      <c r="J557" s="36"/>
    </row>
    <row r="558" spans="9:10" ht="15.75" customHeight="1" x14ac:dyDescent="0.25">
      <c r="I558" s="36"/>
      <c r="J558" s="36"/>
    </row>
    <row r="559" spans="9:10" ht="15.75" customHeight="1" x14ac:dyDescent="0.25">
      <c r="I559" s="36"/>
      <c r="J559" s="36"/>
    </row>
    <row r="560" spans="9:10" ht="15.75" customHeight="1" x14ac:dyDescent="0.25">
      <c r="I560" s="36"/>
      <c r="J560" s="36"/>
    </row>
    <row r="561" spans="9:10" ht="15.75" customHeight="1" x14ac:dyDescent="0.25">
      <c r="I561" s="36"/>
      <c r="J561" s="36"/>
    </row>
    <row r="562" spans="9:10" ht="15.75" customHeight="1" x14ac:dyDescent="0.25">
      <c r="I562" s="36"/>
      <c r="J562" s="36"/>
    </row>
    <row r="563" spans="9:10" ht="15.75" customHeight="1" x14ac:dyDescent="0.25">
      <c r="I563" s="36"/>
      <c r="J563" s="36"/>
    </row>
    <row r="564" spans="9:10" ht="15.75" customHeight="1" x14ac:dyDescent="0.25">
      <c r="I564" s="36"/>
      <c r="J564" s="36"/>
    </row>
    <row r="565" spans="9:10" ht="15.75" customHeight="1" x14ac:dyDescent="0.25">
      <c r="I565" s="36"/>
      <c r="J565" s="36"/>
    </row>
    <row r="566" spans="9:10" ht="15.75" customHeight="1" x14ac:dyDescent="0.25">
      <c r="I566" s="36"/>
      <c r="J566" s="36"/>
    </row>
    <row r="567" spans="9:10" ht="15.75" customHeight="1" x14ac:dyDescent="0.25">
      <c r="I567" s="36"/>
      <c r="J567" s="36"/>
    </row>
    <row r="568" spans="9:10" ht="15.75" customHeight="1" x14ac:dyDescent="0.25">
      <c r="I568" s="36"/>
      <c r="J568" s="36"/>
    </row>
    <row r="569" spans="9:10" ht="15.75" customHeight="1" x14ac:dyDescent="0.25">
      <c r="I569" s="36"/>
      <c r="J569" s="36"/>
    </row>
    <row r="570" spans="9:10" ht="15.75" customHeight="1" x14ac:dyDescent="0.25">
      <c r="I570" s="36"/>
      <c r="J570" s="36"/>
    </row>
    <row r="571" spans="9:10" ht="15.75" customHeight="1" x14ac:dyDescent="0.25">
      <c r="I571" s="36"/>
      <c r="J571" s="36"/>
    </row>
    <row r="572" spans="9:10" ht="15.75" customHeight="1" x14ac:dyDescent="0.25">
      <c r="I572" s="36"/>
      <c r="J572" s="36"/>
    </row>
    <row r="573" spans="9:10" ht="15.75" customHeight="1" x14ac:dyDescent="0.25">
      <c r="I573" s="36"/>
      <c r="J573" s="36"/>
    </row>
    <row r="574" spans="9:10" ht="15.75" customHeight="1" x14ac:dyDescent="0.25">
      <c r="I574" s="36"/>
      <c r="J574" s="36"/>
    </row>
    <row r="575" spans="9:10" ht="15.75" customHeight="1" x14ac:dyDescent="0.25">
      <c r="I575" s="36"/>
      <c r="J575" s="36"/>
    </row>
    <row r="576" spans="9:10" ht="15.75" customHeight="1" x14ac:dyDescent="0.25">
      <c r="I576" s="36"/>
      <c r="J576" s="36"/>
    </row>
    <row r="577" spans="9:10" ht="15.75" customHeight="1" x14ac:dyDescent="0.25">
      <c r="I577" s="36"/>
      <c r="J577" s="36"/>
    </row>
    <row r="578" spans="9:10" ht="15.75" customHeight="1" x14ac:dyDescent="0.25">
      <c r="I578" s="36"/>
      <c r="J578" s="36"/>
    </row>
    <row r="579" spans="9:10" ht="15.75" customHeight="1" x14ac:dyDescent="0.25">
      <c r="I579" s="36"/>
      <c r="J579" s="36"/>
    </row>
    <row r="580" spans="9:10" ht="15.75" customHeight="1" x14ac:dyDescent="0.25">
      <c r="I580" s="36"/>
      <c r="J580" s="36"/>
    </row>
    <row r="581" spans="9:10" ht="15.75" customHeight="1" x14ac:dyDescent="0.25">
      <c r="I581" s="36"/>
      <c r="J581" s="36"/>
    </row>
    <row r="582" spans="9:10" ht="15.75" customHeight="1" x14ac:dyDescent="0.25">
      <c r="I582" s="36"/>
      <c r="J582" s="36"/>
    </row>
    <row r="583" spans="9:10" ht="15.75" customHeight="1" x14ac:dyDescent="0.25">
      <c r="I583" s="36"/>
      <c r="J583" s="36"/>
    </row>
    <row r="584" spans="9:10" ht="15.75" customHeight="1" x14ac:dyDescent="0.25">
      <c r="I584" s="36"/>
      <c r="J584" s="36"/>
    </row>
    <row r="585" spans="9:10" ht="15.75" customHeight="1" x14ac:dyDescent="0.25">
      <c r="I585" s="36"/>
      <c r="J585" s="36"/>
    </row>
    <row r="586" spans="9:10" ht="15.75" customHeight="1" x14ac:dyDescent="0.25">
      <c r="I586" s="36"/>
      <c r="J586" s="36"/>
    </row>
    <row r="587" spans="9:10" ht="15.75" customHeight="1" x14ac:dyDescent="0.25">
      <c r="I587" s="36"/>
      <c r="J587" s="36"/>
    </row>
    <row r="588" spans="9:10" ht="15.75" customHeight="1" x14ac:dyDescent="0.25">
      <c r="I588" s="36"/>
      <c r="J588" s="36"/>
    </row>
    <row r="589" spans="9:10" ht="15.75" customHeight="1" x14ac:dyDescent="0.25">
      <c r="I589" s="36"/>
      <c r="J589" s="36"/>
    </row>
    <row r="590" spans="9:10" ht="15.75" customHeight="1" x14ac:dyDescent="0.25">
      <c r="I590" s="36"/>
      <c r="J590" s="36"/>
    </row>
    <row r="591" spans="9:10" ht="15.75" customHeight="1" x14ac:dyDescent="0.25">
      <c r="I591" s="36"/>
      <c r="J591" s="36"/>
    </row>
    <row r="592" spans="9:10" ht="15.75" customHeight="1" x14ac:dyDescent="0.25">
      <c r="I592" s="36"/>
      <c r="J592" s="36"/>
    </row>
    <row r="593" spans="9:10" ht="15.75" customHeight="1" x14ac:dyDescent="0.25">
      <c r="I593" s="36"/>
      <c r="J593" s="36"/>
    </row>
    <row r="594" spans="9:10" ht="15.75" customHeight="1" x14ac:dyDescent="0.25">
      <c r="I594" s="36"/>
      <c r="J594" s="36"/>
    </row>
    <row r="595" spans="9:10" ht="15.75" customHeight="1" x14ac:dyDescent="0.25">
      <c r="I595" s="36"/>
      <c r="J595" s="36"/>
    </row>
    <row r="596" spans="9:10" ht="15.75" customHeight="1" x14ac:dyDescent="0.25">
      <c r="I596" s="36"/>
      <c r="J596" s="36"/>
    </row>
    <row r="597" spans="9:10" ht="15.75" customHeight="1" x14ac:dyDescent="0.25">
      <c r="I597" s="36"/>
      <c r="J597" s="36"/>
    </row>
    <row r="598" spans="9:10" ht="15.75" customHeight="1" x14ac:dyDescent="0.25">
      <c r="I598" s="36"/>
      <c r="J598" s="36"/>
    </row>
    <row r="599" spans="9:10" ht="15.75" customHeight="1" x14ac:dyDescent="0.25">
      <c r="I599" s="36"/>
      <c r="J599" s="36"/>
    </row>
    <row r="600" spans="9:10" ht="15.75" customHeight="1" x14ac:dyDescent="0.25">
      <c r="I600" s="36"/>
      <c r="J600" s="36"/>
    </row>
    <row r="601" spans="9:10" ht="15.75" customHeight="1" x14ac:dyDescent="0.25">
      <c r="I601" s="36"/>
      <c r="J601" s="36"/>
    </row>
    <row r="602" spans="9:10" ht="15.75" customHeight="1" x14ac:dyDescent="0.25">
      <c r="I602" s="36"/>
      <c r="J602" s="36"/>
    </row>
    <row r="603" spans="9:10" ht="15.75" customHeight="1" x14ac:dyDescent="0.25">
      <c r="I603" s="36"/>
      <c r="J603" s="36"/>
    </row>
    <row r="604" spans="9:10" ht="15.75" customHeight="1" x14ac:dyDescent="0.25">
      <c r="I604" s="36"/>
      <c r="J604" s="36"/>
    </row>
    <row r="605" spans="9:10" ht="15.75" customHeight="1" x14ac:dyDescent="0.25">
      <c r="I605" s="36"/>
      <c r="J605" s="36"/>
    </row>
    <row r="606" spans="9:10" ht="15.75" customHeight="1" x14ac:dyDescent="0.25">
      <c r="I606" s="36"/>
      <c r="J606" s="36"/>
    </row>
    <row r="607" spans="9:10" ht="15.75" customHeight="1" x14ac:dyDescent="0.25">
      <c r="I607" s="36"/>
      <c r="J607" s="36"/>
    </row>
    <row r="608" spans="9:10" ht="15.75" customHeight="1" x14ac:dyDescent="0.25">
      <c r="I608" s="36"/>
      <c r="J608" s="36"/>
    </row>
    <row r="609" spans="9:10" ht="15.75" customHeight="1" x14ac:dyDescent="0.25">
      <c r="I609" s="36"/>
      <c r="J609" s="36"/>
    </row>
    <row r="610" spans="9:10" ht="15.75" customHeight="1" x14ac:dyDescent="0.25">
      <c r="I610" s="36"/>
      <c r="J610" s="36"/>
    </row>
    <row r="611" spans="9:10" ht="15.75" customHeight="1" x14ac:dyDescent="0.25">
      <c r="I611" s="36"/>
      <c r="J611" s="36"/>
    </row>
    <row r="612" spans="9:10" ht="15.75" customHeight="1" x14ac:dyDescent="0.25">
      <c r="I612" s="36"/>
      <c r="J612" s="36"/>
    </row>
    <row r="613" spans="9:10" ht="15.75" customHeight="1" x14ac:dyDescent="0.25">
      <c r="I613" s="36"/>
      <c r="J613" s="36"/>
    </row>
    <row r="614" spans="9:10" ht="15.75" customHeight="1" x14ac:dyDescent="0.25">
      <c r="I614" s="36"/>
      <c r="J614" s="36"/>
    </row>
    <row r="615" spans="9:10" ht="15.75" customHeight="1" x14ac:dyDescent="0.25">
      <c r="I615" s="36"/>
      <c r="J615" s="36"/>
    </row>
    <row r="616" spans="9:10" ht="15.75" customHeight="1" x14ac:dyDescent="0.25">
      <c r="I616" s="36"/>
      <c r="J616" s="36"/>
    </row>
    <row r="617" spans="9:10" ht="15.75" customHeight="1" x14ac:dyDescent="0.25">
      <c r="I617" s="36"/>
      <c r="J617" s="36"/>
    </row>
    <row r="618" spans="9:10" ht="15.75" customHeight="1" x14ac:dyDescent="0.25">
      <c r="I618" s="36"/>
      <c r="J618" s="36"/>
    </row>
    <row r="619" spans="9:10" ht="15.75" customHeight="1" x14ac:dyDescent="0.25">
      <c r="I619" s="36"/>
      <c r="J619" s="36"/>
    </row>
    <row r="620" spans="9:10" ht="15.75" customHeight="1" x14ac:dyDescent="0.25">
      <c r="I620" s="36"/>
      <c r="J620" s="36"/>
    </row>
    <row r="621" spans="9:10" ht="15.75" customHeight="1" x14ac:dyDescent="0.25">
      <c r="I621" s="36"/>
      <c r="J621" s="36"/>
    </row>
    <row r="622" spans="9:10" ht="15.75" customHeight="1" x14ac:dyDescent="0.25">
      <c r="I622" s="36"/>
      <c r="J622" s="36"/>
    </row>
    <row r="623" spans="9:10" ht="15.75" customHeight="1" x14ac:dyDescent="0.25">
      <c r="I623" s="36"/>
      <c r="J623" s="36"/>
    </row>
    <row r="624" spans="9:10" ht="15.75" customHeight="1" x14ac:dyDescent="0.25">
      <c r="I624" s="36"/>
      <c r="J624" s="36"/>
    </row>
    <row r="625" spans="9:10" ht="15.75" customHeight="1" x14ac:dyDescent="0.25">
      <c r="I625" s="36"/>
      <c r="J625" s="36"/>
    </row>
    <row r="626" spans="9:10" ht="15.75" customHeight="1" x14ac:dyDescent="0.25">
      <c r="I626" s="36"/>
      <c r="J626" s="36"/>
    </row>
    <row r="627" spans="9:10" ht="15.75" customHeight="1" x14ac:dyDescent="0.25">
      <c r="I627" s="36"/>
      <c r="J627" s="36"/>
    </row>
    <row r="628" spans="9:10" ht="15.75" customHeight="1" x14ac:dyDescent="0.25">
      <c r="I628" s="36"/>
      <c r="J628" s="36"/>
    </row>
    <row r="629" spans="9:10" ht="15.75" customHeight="1" x14ac:dyDescent="0.25">
      <c r="I629" s="36"/>
      <c r="J629" s="36"/>
    </row>
    <row r="630" spans="9:10" ht="15.75" customHeight="1" x14ac:dyDescent="0.25">
      <c r="I630" s="36"/>
      <c r="J630" s="36"/>
    </row>
    <row r="631" spans="9:10" ht="15.75" customHeight="1" x14ac:dyDescent="0.25">
      <c r="I631" s="36"/>
      <c r="J631" s="36"/>
    </row>
    <row r="632" spans="9:10" ht="15.75" customHeight="1" x14ac:dyDescent="0.25">
      <c r="I632" s="36"/>
      <c r="J632" s="36"/>
    </row>
    <row r="633" spans="9:10" ht="15.75" customHeight="1" x14ac:dyDescent="0.25">
      <c r="I633" s="36"/>
      <c r="J633" s="36"/>
    </row>
    <row r="634" spans="9:10" ht="15.75" customHeight="1" x14ac:dyDescent="0.25">
      <c r="I634" s="36"/>
      <c r="J634" s="36"/>
    </row>
    <row r="635" spans="9:10" ht="15.75" customHeight="1" x14ac:dyDescent="0.25">
      <c r="I635" s="36"/>
      <c r="J635" s="36"/>
    </row>
    <row r="636" spans="9:10" ht="15.75" customHeight="1" x14ac:dyDescent="0.25">
      <c r="I636" s="36"/>
      <c r="J636" s="36"/>
    </row>
    <row r="637" spans="9:10" ht="15.75" customHeight="1" x14ac:dyDescent="0.25">
      <c r="I637" s="36"/>
      <c r="J637" s="36"/>
    </row>
    <row r="638" spans="9:10" ht="15.75" customHeight="1" x14ac:dyDescent="0.25">
      <c r="I638" s="36"/>
      <c r="J638" s="36"/>
    </row>
    <row r="639" spans="9:10" ht="15.75" customHeight="1" x14ac:dyDescent="0.25">
      <c r="I639" s="36"/>
      <c r="J639" s="36"/>
    </row>
    <row r="640" spans="9:10" ht="15.75" customHeight="1" x14ac:dyDescent="0.25">
      <c r="I640" s="36"/>
      <c r="J640" s="36"/>
    </row>
    <row r="641" spans="9:10" ht="15.75" customHeight="1" x14ac:dyDescent="0.25">
      <c r="I641" s="36"/>
      <c r="J641" s="36"/>
    </row>
    <row r="642" spans="9:10" ht="15.75" customHeight="1" x14ac:dyDescent="0.25">
      <c r="I642" s="36"/>
      <c r="J642" s="36"/>
    </row>
    <row r="643" spans="9:10" ht="15.75" customHeight="1" x14ac:dyDescent="0.25">
      <c r="I643" s="36"/>
      <c r="J643" s="36"/>
    </row>
    <row r="644" spans="9:10" ht="15.75" customHeight="1" x14ac:dyDescent="0.25">
      <c r="I644" s="36"/>
      <c r="J644" s="36"/>
    </row>
    <row r="645" spans="9:10" ht="15.75" customHeight="1" x14ac:dyDescent="0.25">
      <c r="I645" s="36"/>
      <c r="J645" s="36"/>
    </row>
    <row r="646" spans="9:10" ht="15.75" customHeight="1" x14ac:dyDescent="0.25">
      <c r="I646" s="36"/>
      <c r="J646" s="36"/>
    </row>
    <row r="647" spans="9:10" ht="15.75" customHeight="1" x14ac:dyDescent="0.25">
      <c r="I647" s="36"/>
      <c r="J647" s="36"/>
    </row>
    <row r="648" spans="9:10" ht="15.75" customHeight="1" x14ac:dyDescent="0.25">
      <c r="I648" s="36"/>
      <c r="J648" s="36"/>
    </row>
    <row r="649" spans="9:10" ht="15.75" customHeight="1" x14ac:dyDescent="0.25">
      <c r="I649" s="36"/>
      <c r="J649" s="36"/>
    </row>
    <row r="650" spans="9:10" ht="15.75" customHeight="1" x14ac:dyDescent="0.25">
      <c r="I650" s="36"/>
      <c r="J650" s="36"/>
    </row>
    <row r="651" spans="9:10" ht="15.75" customHeight="1" x14ac:dyDescent="0.25">
      <c r="I651" s="36"/>
      <c r="J651" s="36"/>
    </row>
    <row r="652" spans="9:10" ht="15.75" customHeight="1" x14ac:dyDescent="0.25">
      <c r="I652" s="36"/>
      <c r="J652" s="36"/>
    </row>
    <row r="653" spans="9:10" ht="15.75" customHeight="1" x14ac:dyDescent="0.25">
      <c r="I653" s="36"/>
      <c r="J653" s="36"/>
    </row>
    <row r="654" spans="9:10" ht="15.75" customHeight="1" x14ac:dyDescent="0.25">
      <c r="I654" s="36"/>
      <c r="J654" s="36"/>
    </row>
    <row r="655" spans="9:10" ht="15.75" customHeight="1" x14ac:dyDescent="0.25">
      <c r="I655" s="36"/>
      <c r="J655" s="36"/>
    </row>
    <row r="656" spans="9:10" ht="15.75" customHeight="1" x14ac:dyDescent="0.25">
      <c r="I656" s="36"/>
      <c r="J656" s="36"/>
    </row>
    <row r="657" spans="9:10" ht="15.75" customHeight="1" x14ac:dyDescent="0.25">
      <c r="I657" s="36"/>
      <c r="J657" s="36"/>
    </row>
    <row r="658" spans="9:10" ht="15.75" customHeight="1" x14ac:dyDescent="0.25">
      <c r="I658" s="36"/>
      <c r="J658" s="36"/>
    </row>
    <row r="659" spans="9:10" ht="15.75" customHeight="1" x14ac:dyDescent="0.25">
      <c r="I659" s="36"/>
      <c r="J659" s="36"/>
    </row>
    <row r="660" spans="9:10" ht="15.75" customHeight="1" x14ac:dyDescent="0.25">
      <c r="I660" s="36"/>
      <c r="J660" s="36"/>
    </row>
    <row r="661" spans="9:10" ht="15.75" customHeight="1" x14ac:dyDescent="0.25">
      <c r="I661" s="36"/>
      <c r="J661" s="36"/>
    </row>
    <row r="662" spans="9:10" ht="15.75" customHeight="1" x14ac:dyDescent="0.25">
      <c r="I662" s="36"/>
      <c r="J662" s="36"/>
    </row>
    <row r="663" spans="9:10" ht="15.75" customHeight="1" x14ac:dyDescent="0.25">
      <c r="I663" s="36"/>
      <c r="J663" s="36"/>
    </row>
    <row r="664" spans="9:10" ht="15.75" customHeight="1" x14ac:dyDescent="0.25">
      <c r="I664" s="36"/>
      <c r="J664" s="36"/>
    </row>
    <row r="665" spans="9:10" ht="15.75" customHeight="1" x14ac:dyDescent="0.25">
      <c r="I665" s="36"/>
      <c r="J665" s="36"/>
    </row>
    <row r="666" spans="9:10" ht="15.75" customHeight="1" x14ac:dyDescent="0.25">
      <c r="I666" s="36"/>
      <c r="J666" s="36"/>
    </row>
    <row r="667" spans="9:10" ht="15.75" customHeight="1" x14ac:dyDescent="0.25">
      <c r="I667" s="36"/>
      <c r="J667" s="36"/>
    </row>
    <row r="668" spans="9:10" ht="15.75" customHeight="1" x14ac:dyDescent="0.25">
      <c r="I668" s="36"/>
      <c r="J668" s="36"/>
    </row>
    <row r="669" spans="9:10" ht="15.75" customHeight="1" x14ac:dyDescent="0.25">
      <c r="I669" s="36"/>
      <c r="J669" s="36"/>
    </row>
    <row r="670" spans="9:10" ht="15.75" customHeight="1" x14ac:dyDescent="0.25">
      <c r="I670" s="36"/>
      <c r="J670" s="36"/>
    </row>
    <row r="671" spans="9:10" ht="15.75" customHeight="1" x14ac:dyDescent="0.25">
      <c r="I671" s="36"/>
      <c r="J671" s="36"/>
    </row>
    <row r="672" spans="9:10" ht="15.75" customHeight="1" x14ac:dyDescent="0.25">
      <c r="I672" s="36"/>
      <c r="J672" s="36"/>
    </row>
    <row r="673" spans="9:10" ht="15.75" customHeight="1" x14ac:dyDescent="0.25">
      <c r="I673" s="36"/>
      <c r="J673" s="36"/>
    </row>
    <row r="674" spans="9:10" ht="15.75" customHeight="1" x14ac:dyDescent="0.25">
      <c r="I674" s="36"/>
      <c r="J674" s="36"/>
    </row>
    <row r="675" spans="9:10" ht="15.75" customHeight="1" x14ac:dyDescent="0.25">
      <c r="I675" s="36"/>
      <c r="J675" s="36"/>
    </row>
    <row r="676" spans="9:10" ht="15.75" customHeight="1" x14ac:dyDescent="0.25">
      <c r="I676" s="36"/>
      <c r="J676" s="36"/>
    </row>
    <row r="677" spans="9:10" ht="15.75" customHeight="1" x14ac:dyDescent="0.25">
      <c r="I677" s="36"/>
      <c r="J677" s="36"/>
    </row>
    <row r="678" spans="9:10" ht="15.75" customHeight="1" x14ac:dyDescent="0.25">
      <c r="I678" s="36"/>
      <c r="J678" s="36"/>
    </row>
    <row r="679" spans="9:10" ht="15.75" customHeight="1" x14ac:dyDescent="0.25">
      <c r="I679" s="36"/>
      <c r="J679" s="36"/>
    </row>
    <row r="680" spans="9:10" ht="15.75" customHeight="1" x14ac:dyDescent="0.25">
      <c r="I680" s="36"/>
      <c r="J680" s="36"/>
    </row>
    <row r="681" spans="9:10" ht="15.75" customHeight="1" x14ac:dyDescent="0.25">
      <c r="I681" s="36"/>
      <c r="J681" s="36"/>
    </row>
    <row r="682" spans="9:10" ht="15.75" customHeight="1" x14ac:dyDescent="0.25">
      <c r="I682" s="36"/>
      <c r="J682" s="36"/>
    </row>
    <row r="683" spans="9:10" ht="15.75" customHeight="1" x14ac:dyDescent="0.25">
      <c r="I683" s="36"/>
      <c r="J683" s="36"/>
    </row>
    <row r="684" spans="9:10" ht="15.75" customHeight="1" x14ac:dyDescent="0.25">
      <c r="I684" s="36"/>
      <c r="J684" s="36"/>
    </row>
    <row r="685" spans="9:10" ht="15.75" customHeight="1" x14ac:dyDescent="0.25">
      <c r="I685" s="36"/>
      <c r="J685" s="36"/>
    </row>
    <row r="686" spans="9:10" ht="15.75" customHeight="1" x14ac:dyDescent="0.25">
      <c r="I686" s="36"/>
      <c r="J686" s="36"/>
    </row>
    <row r="687" spans="9:10" ht="15.75" customHeight="1" x14ac:dyDescent="0.25">
      <c r="I687" s="36"/>
      <c r="J687" s="36"/>
    </row>
    <row r="688" spans="9:10" ht="15.75" customHeight="1" x14ac:dyDescent="0.25">
      <c r="I688" s="36"/>
      <c r="J688" s="36"/>
    </row>
    <row r="689" spans="9:10" ht="15.75" customHeight="1" x14ac:dyDescent="0.25">
      <c r="I689" s="36"/>
      <c r="J689" s="36"/>
    </row>
    <row r="690" spans="9:10" ht="15.75" customHeight="1" x14ac:dyDescent="0.25">
      <c r="I690" s="36"/>
      <c r="J690" s="36"/>
    </row>
    <row r="691" spans="9:10" ht="15.75" customHeight="1" x14ac:dyDescent="0.25">
      <c r="I691" s="36"/>
      <c r="J691" s="36"/>
    </row>
    <row r="692" spans="9:10" ht="15.75" customHeight="1" x14ac:dyDescent="0.25">
      <c r="I692" s="36"/>
      <c r="J692" s="36"/>
    </row>
    <row r="693" spans="9:10" ht="15.75" customHeight="1" x14ac:dyDescent="0.25">
      <c r="I693" s="36"/>
      <c r="J693" s="36"/>
    </row>
    <row r="694" spans="9:10" ht="15.75" customHeight="1" x14ac:dyDescent="0.25">
      <c r="I694" s="36"/>
      <c r="J694" s="36"/>
    </row>
    <row r="695" spans="9:10" ht="15.75" customHeight="1" x14ac:dyDescent="0.25">
      <c r="I695" s="36"/>
      <c r="J695" s="36"/>
    </row>
    <row r="696" spans="9:10" ht="15.75" customHeight="1" x14ac:dyDescent="0.25">
      <c r="I696" s="36"/>
      <c r="J696" s="36"/>
    </row>
    <row r="697" spans="9:10" ht="15.75" customHeight="1" x14ac:dyDescent="0.25">
      <c r="I697" s="36"/>
      <c r="J697" s="36"/>
    </row>
    <row r="698" spans="9:10" ht="15.75" customHeight="1" x14ac:dyDescent="0.25">
      <c r="I698" s="36"/>
      <c r="J698" s="36"/>
    </row>
    <row r="699" spans="9:10" ht="15.75" customHeight="1" x14ac:dyDescent="0.25">
      <c r="I699" s="36"/>
      <c r="J699" s="36"/>
    </row>
    <row r="700" spans="9:10" ht="15.75" customHeight="1" x14ac:dyDescent="0.25">
      <c r="I700" s="36"/>
      <c r="J700" s="36"/>
    </row>
    <row r="701" spans="9:10" ht="15.75" customHeight="1" x14ac:dyDescent="0.25">
      <c r="I701" s="36"/>
      <c r="J701" s="36"/>
    </row>
    <row r="702" spans="9:10" ht="15.75" customHeight="1" x14ac:dyDescent="0.25">
      <c r="I702" s="36"/>
      <c r="J702" s="36"/>
    </row>
    <row r="703" spans="9:10" ht="15.75" customHeight="1" x14ac:dyDescent="0.25">
      <c r="I703" s="36"/>
      <c r="J703" s="36"/>
    </row>
    <row r="704" spans="9:10" ht="15.75" customHeight="1" x14ac:dyDescent="0.25">
      <c r="I704" s="36"/>
      <c r="J704" s="36"/>
    </row>
    <row r="705" spans="9:10" ht="15.75" customHeight="1" x14ac:dyDescent="0.25">
      <c r="I705" s="36"/>
      <c r="J705" s="36"/>
    </row>
    <row r="706" spans="9:10" ht="15.75" customHeight="1" x14ac:dyDescent="0.25">
      <c r="I706" s="36"/>
      <c r="J706" s="36"/>
    </row>
    <row r="707" spans="9:10" ht="15.75" customHeight="1" x14ac:dyDescent="0.25">
      <c r="I707" s="36"/>
      <c r="J707" s="36"/>
    </row>
    <row r="708" spans="9:10" ht="15.75" customHeight="1" x14ac:dyDescent="0.25">
      <c r="I708" s="36"/>
      <c r="J708" s="36"/>
    </row>
    <row r="709" spans="9:10" ht="15.75" customHeight="1" x14ac:dyDescent="0.25">
      <c r="I709" s="36"/>
      <c r="J709" s="36"/>
    </row>
    <row r="710" spans="9:10" ht="15.75" customHeight="1" x14ac:dyDescent="0.25">
      <c r="I710" s="36"/>
      <c r="J710" s="36"/>
    </row>
    <row r="711" spans="9:10" ht="15.75" customHeight="1" x14ac:dyDescent="0.25">
      <c r="I711" s="36"/>
      <c r="J711" s="36"/>
    </row>
    <row r="712" spans="9:10" ht="15.75" customHeight="1" x14ac:dyDescent="0.25">
      <c r="I712" s="36"/>
      <c r="J712" s="36"/>
    </row>
    <row r="713" spans="9:10" ht="15.75" customHeight="1" x14ac:dyDescent="0.25">
      <c r="I713" s="36"/>
      <c r="J713" s="36"/>
    </row>
    <row r="714" spans="9:10" ht="15.75" customHeight="1" x14ac:dyDescent="0.25">
      <c r="I714" s="36"/>
      <c r="J714" s="36"/>
    </row>
    <row r="715" spans="9:10" ht="15.75" customHeight="1" x14ac:dyDescent="0.25">
      <c r="I715" s="36"/>
      <c r="J715" s="36"/>
    </row>
    <row r="716" spans="9:10" ht="15.75" customHeight="1" x14ac:dyDescent="0.25">
      <c r="I716" s="36"/>
      <c r="J716" s="36"/>
    </row>
    <row r="717" spans="9:10" ht="15.75" customHeight="1" x14ac:dyDescent="0.25">
      <c r="I717" s="36"/>
      <c r="J717" s="36"/>
    </row>
    <row r="718" spans="9:10" ht="15.75" customHeight="1" x14ac:dyDescent="0.25">
      <c r="I718" s="36"/>
      <c r="J718" s="36"/>
    </row>
    <row r="719" spans="9:10" ht="15.75" customHeight="1" x14ac:dyDescent="0.25">
      <c r="I719" s="36"/>
      <c r="J719" s="36"/>
    </row>
    <row r="720" spans="9:10" ht="15.75" customHeight="1" x14ac:dyDescent="0.25">
      <c r="I720" s="36"/>
      <c r="J720" s="36"/>
    </row>
    <row r="721" spans="9:10" ht="15.75" customHeight="1" x14ac:dyDescent="0.25">
      <c r="I721" s="36"/>
      <c r="J721" s="36"/>
    </row>
    <row r="722" spans="9:10" ht="15.75" customHeight="1" x14ac:dyDescent="0.25">
      <c r="I722" s="36"/>
      <c r="J722" s="36"/>
    </row>
    <row r="723" spans="9:10" ht="15.75" customHeight="1" x14ac:dyDescent="0.25">
      <c r="I723" s="36"/>
      <c r="J723" s="36"/>
    </row>
    <row r="724" spans="9:10" ht="15.75" customHeight="1" x14ac:dyDescent="0.25">
      <c r="I724" s="36"/>
      <c r="J724" s="36"/>
    </row>
    <row r="725" spans="9:10" ht="15.75" customHeight="1" x14ac:dyDescent="0.25">
      <c r="I725" s="36"/>
      <c r="J725" s="36"/>
    </row>
    <row r="726" spans="9:10" ht="15.75" customHeight="1" x14ac:dyDescent="0.25">
      <c r="I726" s="36"/>
      <c r="J726" s="36"/>
    </row>
    <row r="727" spans="9:10" ht="15.75" customHeight="1" x14ac:dyDescent="0.25">
      <c r="I727" s="36"/>
      <c r="J727" s="36"/>
    </row>
    <row r="728" spans="9:10" ht="15.75" customHeight="1" x14ac:dyDescent="0.25">
      <c r="I728" s="36"/>
      <c r="J728" s="36"/>
    </row>
    <row r="729" spans="9:10" ht="15.75" customHeight="1" x14ac:dyDescent="0.25">
      <c r="I729" s="36"/>
      <c r="J729" s="36"/>
    </row>
    <row r="730" spans="9:10" ht="15.75" customHeight="1" x14ac:dyDescent="0.25">
      <c r="I730" s="36"/>
      <c r="J730" s="36"/>
    </row>
    <row r="731" spans="9:10" ht="15.75" customHeight="1" x14ac:dyDescent="0.25">
      <c r="I731" s="36"/>
      <c r="J731" s="36"/>
    </row>
    <row r="732" spans="9:10" ht="15.75" customHeight="1" x14ac:dyDescent="0.25">
      <c r="I732" s="36"/>
      <c r="J732" s="36"/>
    </row>
    <row r="733" spans="9:10" ht="15.75" customHeight="1" x14ac:dyDescent="0.25">
      <c r="I733" s="36"/>
      <c r="J733" s="36"/>
    </row>
    <row r="734" spans="9:10" ht="15.75" customHeight="1" x14ac:dyDescent="0.25">
      <c r="I734" s="36"/>
      <c r="J734" s="36"/>
    </row>
    <row r="735" spans="9:10" ht="15.75" customHeight="1" x14ac:dyDescent="0.25">
      <c r="I735" s="36"/>
      <c r="J735" s="36"/>
    </row>
    <row r="736" spans="9:10" ht="15.75" customHeight="1" x14ac:dyDescent="0.25">
      <c r="I736" s="36"/>
      <c r="J736" s="36"/>
    </row>
    <row r="737" spans="9:10" ht="15.75" customHeight="1" x14ac:dyDescent="0.25">
      <c r="I737" s="36"/>
      <c r="J737" s="36"/>
    </row>
    <row r="738" spans="9:10" ht="15.75" customHeight="1" x14ac:dyDescent="0.25">
      <c r="I738" s="36"/>
      <c r="J738" s="36"/>
    </row>
    <row r="739" spans="9:10" ht="15.75" customHeight="1" x14ac:dyDescent="0.25">
      <c r="I739" s="36"/>
      <c r="J739" s="36"/>
    </row>
    <row r="740" spans="9:10" ht="15.75" customHeight="1" x14ac:dyDescent="0.25">
      <c r="I740" s="36"/>
      <c r="J740" s="36"/>
    </row>
    <row r="741" spans="9:10" ht="15.75" customHeight="1" x14ac:dyDescent="0.25">
      <c r="I741" s="36"/>
      <c r="J741" s="36"/>
    </row>
    <row r="742" spans="9:10" ht="15.75" customHeight="1" x14ac:dyDescent="0.25">
      <c r="I742" s="36"/>
      <c r="J742" s="36"/>
    </row>
    <row r="743" spans="9:10" ht="15.75" customHeight="1" x14ac:dyDescent="0.25">
      <c r="I743" s="36"/>
      <c r="J743" s="36"/>
    </row>
    <row r="744" spans="9:10" ht="15.75" customHeight="1" x14ac:dyDescent="0.25">
      <c r="I744" s="36"/>
      <c r="J744" s="36"/>
    </row>
    <row r="745" spans="9:10" ht="15.75" customHeight="1" x14ac:dyDescent="0.25">
      <c r="I745" s="36"/>
      <c r="J745" s="36"/>
    </row>
    <row r="746" spans="9:10" ht="15.75" customHeight="1" x14ac:dyDescent="0.25">
      <c r="I746" s="36"/>
      <c r="J746" s="36"/>
    </row>
    <row r="747" spans="9:10" ht="15.75" customHeight="1" x14ac:dyDescent="0.25">
      <c r="I747" s="36"/>
      <c r="J747" s="36"/>
    </row>
    <row r="748" spans="9:10" ht="15.75" customHeight="1" x14ac:dyDescent="0.25">
      <c r="I748" s="36"/>
      <c r="J748" s="36"/>
    </row>
    <row r="749" spans="9:10" ht="15.75" customHeight="1" x14ac:dyDescent="0.25">
      <c r="I749" s="36"/>
      <c r="J749" s="36"/>
    </row>
    <row r="750" spans="9:10" ht="15.75" customHeight="1" x14ac:dyDescent="0.25">
      <c r="I750" s="36"/>
      <c r="J750" s="36"/>
    </row>
    <row r="751" spans="9:10" ht="15.75" customHeight="1" x14ac:dyDescent="0.25">
      <c r="I751" s="36"/>
      <c r="J751" s="36"/>
    </row>
    <row r="752" spans="9:10" ht="15.75" customHeight="1" x14ac:dyDescent="0.25">
      <c r="I752" s="36"/>
      <c r="J752" s="36"/>
    </row>
    <row r="753" spans="9:10" ht="15.75" customHeight="1" x14ac:dyDescent="0.25">
      <c r="I753" s="36"/>
      <c r="J753" s="36"/>
    </row>
    <row r="754" spans="9:10" ht="15.75" customHeight="1" x14ac:dyDescent="0.25">
      <c r="I754" s="36"/>
      <c r="J754" s="36"/>
    </row>
    <row r="755" spans="9:10" ht="15.75" customHeight="1" x14ac:dyDescent="0.25">
      <c r="I755" s="36"/>
      <c r="J755" s="36"/>
    </row>
    <row r="756" spans="9:10" ht="15.75" customHeight="1" x14ac:dyDescent="0.25">
      <c r="I756" s="36"/>
      <c r="J756" s="36"/>
    </row>
    <row r="757" spans="9:10" ht="15.75" customHeight="1" x14ac:dyDescent="0.25">
      <c r="I757" s="36"/>
      <c r="J757" s="36"/>
    </row>
    <row r="758" spans="9:10" ht="15.75" customHeight="1" x14ac:dyDescent="0.25">
      <c r="I758" s="36"/>
      <c r="J758" s="36"/>
    </row>
    <row r="759" spans="9:10" ht="15.75" customHeight="1" x14ac:dyDescent="0.25">
      <c r="I759" s="36"/>
      <c r="J759" s="36"/>
    </row>
    <row r="760" spans="9:10" ht="15.75" customHeight="1" x14ac:dyDescent="0.25">
      <c r="I760" s="36"/>
      <c r="J760" s="36"/>
    </row>
    <row r="761" spans="9:10" ht="15.75" customHeight="1" x14ac:dyDescent="0.25">
      <c r="I761" s="36"/>
      <c r="J761" s="36"/>
    </row>
    <row r="762" spans="9:10" ht="15.75" customHeight="1" x14ac:dyDescent="0.25">
      <c r="I762" s="36"/>
      <c r="J762" s="36"/>
    </row>
    <row r="763" spans="9:10" ht="15.75" customHeight="1" x14ac:dyDescent="0.25">
      <c r="I763" s="36"/>
      <c r="J763" s="36"/>
    </row>
    <row r="764" spans="9:10" ht="15.75" customHeight="1" x14ac:dyDescent="0.25">
      <c r="I764" s="36"/>
      <c r="J764" s="36"/>
    </row>
    <row r="765" spans="9:10" ht="15.75" customHeight="1" x14ac:dyDescent="0.25">
      <c r="I765" s="36"/>
      <c r="J765" s="36"/>
    </row>
    <row r="766" spans="9:10" ht="15.75" customHeight="1" x14ac:dyDescent="0.25">
      <c r="I766" s="36"/>
      <c r="J766" s="36"/>
    </row>
    <row r="767" spans="9:10" ht="15.75" customHeight="1" x14ac:dyDescent="0.25">
      <c r="I767" s="36"/>
      <c r="J767" s="36"/>
    </row>
    <row r="768" spans="9:10" ht="15.75" customHeight="1" x14ac:dyDescent="0.25">
      <c r="I768" s="36"/>
      <c r="J768" s="36"/>
    </row>
    <row r="769" spans="9:10" ht="15.75" customHeight="1" x14ac:dyDescent="0.25">
      <c r="I769" s="36"/>
      <c r="J769" s="36"/>
    </row>
    <row r="770" spans="9:10" ht="15.75" customHeight="1" x14ac:dyDescent="0.25">
      <c r="I770" s="36"/>
      <c r="J770" s="36"/>
    </row>
    <row r="771" spans="9:10" ht="15.75" customHeight="1" x14ac:dyDescent="0.25">
      <c r="I771" s="36"/>
      <c r="J771" s="36"/>
    </row>
    <row r="772" spans="9:10" ht="15.75" customHeight="1" x14ac:dyDescent="0.25">
      <c r="I772" s="36"/>
      <c r="J772" s="36"/>
    </row>
    <row r="773" spans="9:10" ht="15.75" customHeight="1" x14ac:dyDescent="0.25">
      <c r="I773" s="36"/>
      <c r="J773" s="36"/>
    </row>
    <row r="774" spans="9:10" ht="15.75" customHeight="1" x14ac:dyDescent="0.25">
      <c r="I774" s="36"/>
      <c r="J774" s="36"/>
    </row>
    <row r="775" spans="9:10" ht="15.75" customHeight="1" x14ac:dyDescent="0.25">
      <c r="I775" s="36"/>
      <c r="J775" s="36"/>
    </row>
    <row r="776" spans="9:10" ht="15.75" customHeight="1" x14ac:dyDescent="0.25">
      <c r="I776" s="36"/>
      <c r="J776" s="36"/>
    </row>
    <row r="777" spans="9:10" ht="15.75" customHeight="1" x14ac:dyDescent="0.25">
      <c r="I777" s="36"/>
      <c r="J777" s="36"/>
    </row>
    <row r="778" spans="9:10" ht="15.75" customHeight="1" x14ac:dyDescent="0.25">
      <c r="I778" s="36"/>
      <c r="J778" s="36"/>
    </row>
    <row r="779" spans="9:10" ht="15.75" customHeight="1" x14ac:dyDescent="0.25">
      <c r="I779" s="36"/>
      <c r="J779" s="36"/>
    </row>
    <row r="780" spans="9:10" ht="15.75" customHeight="1" x14ac:dyDescent="0.25">
      <c r="I780" s="36"/>
      <c r="J780" s="36"/>
    </row>
    <row r="781" spans="9:10" ht="15.75" customHeight="1" x14ac:dyDescent="0.25">
      <c r="I781" s="36"/>
      <c r="J781" s="36"/>
    </row>
    <row r="782" spans="9:10" ht="15.75" customHeight="1" x14ac:dyDescent="0.25">
      <c r="I782" s="36"/>
      <c r="J782" s="36"/>
    </row>
    <row r="783" spans="9:10" ht="15.75" customHeight="1" x14ac:dyDescent="0.25">
      <c r="I783" s="36"/>
      <c r="J783" s="36"/>
    </row>
    <row r="784" spans="9:10" ht="15.75" customHeight="1" x14ac:dyDescent="0.25">
      <c r="I784" s="36"/>
      <c r="J784" s="36"/>
    </row>
    <row r="785" spans="9:10" ht="15.75" customHeight="1" x14ac:dyDescent="0.25">
      <c r="I785" s="36"/>
      <c r="J785" s="36"/>
    </row>
    <row r="786" spans="9:10" ht="15.75" customHeight="1" x14ac:dyDescent="0.25">
      <c r="I786" s="36"/>
      <c r="J786" s="36"/>
    </row>
    <row r="787" spans="9:10" ht="15.75" customHeight="1" x14ac:dyDescent="0.25">
      <c r="I787" s="36"/>
      <c r="J787" s="36"/>
    </row>
    <row r="788" spans="9:10" ht="15.75" customHeight="1" x14ac:dyDescent="0.25">
      <c r="I788" s="36"/>
      <c r="J788" s="36"/>
    </row>
    <row r="789" spans="9:10" ht="15.75" customHeight="1" x14ac:dyDescent="0.25">
      <c r="I789" s="36"/>
      <c r="J789" s="36"/>
    </row>
    <row r="790" spans="9:10" ht="15.75" customHeight="1" x14ac:dyDescent="0.25">
      <c r="I790" s="36"/>
      <c r="J790" s="36"/>
    </row>
    <row r="791" spans="9:10" ht="15.75" customHeight="1" x14ac:dyDescent="0.25">
      <c r="I791" s="36"/>
      <c r="J791" s="36"/>
    </row>
    <row r="792" spans="9:10" ht="15.75" customHeight="1" x14ac:dyDescent="0.25">
      <c r="I792" s="36"/>
      <c r="J792" s="36"/>
    </row>
    <row r="793" spans="9:10" ht="15.75" customHeight="1" x14ac:dyDescent="0.25">
      <c r="I793" s="36"/>
      <c r="J793" s="36"/>
    </row>
    <row r="794" spans="9:10" ht="15.75" customHeight="1" x14ac:dyDescent="0.25">
      <c r="I794" s="36"/>
      <c r="J794" s="36"/>
    </row>
    <row r="795" spans="9:10" ht="15.75" customHeight="1" x14ac:dyDescent="0.25">
      <c r="I795" s="36"/>
      <c r="J795" s="36"/>
    </row>
    <row r="796" spans="9:10" ht="15.75" customHeight="1" x14ac:dyDescent="0.25">
      <c r="I796" s="36"/>
      <c r="J796" s="36"/>
    </row>
    <row r="797" spans="9:10" ht="15.75" customHeight="1" x14ac:dyDescent="0.25">
      <c r="I797" s="36"/>
      <c r="J797" s="36"/>
    </row>
    <row r="798" spans="9:10" ht="15.75" customHeight="1" x14ac:dyDescent="0.25">
      <c r="I798" s="36"/>
      <c r="J798" s="36"/>
    </row>
    <row r="799" spans="9:10" ht="15.75" customHeight="1" x14ac:dyDescent="0.25">
      <c r="I799" s="36"/>
      <c r="J799" s="36"/>
    </row>
    <row r="800" spans="9:10" ht="15.75" customHeight="1" x14ac:dyDescent="0.25">
      <c r="I800" s="36"/>
      <c r="J800" s="36"/>
    </row>
    <row r="801" spans="9:10" ht="15.75" customHeight="1" x14ac:dyDescent="0.25">
      <c r="I801" s="36"/>
      <c r="J801" s="36"/>
    </row>
    <row r="802" spans="9:10" ht="15.75" customHeight="1" x14ac:dyDescent="0.25">
      <c r="I802" s="36"/>
      <c r="J802" s="36"/>
    </row>
    <row r="803" spans="9:10" ht="15.75" customHeight="1" x14ac:dyDescent="0.25">
      <c r="I803" s="36"/>
      <c r="J803" s="36"/>
    </row>
    <row r="804" spans="9:10" ht="15.75" customHeight="1" x14ac:dyDescent="0.25">
      <c r="I804" s="36"/>
      <c r="J804" s="36"/>
    </row>
    <row r="805" spans="9:10" ht="15.75" customHeight="1" x14ac:dyDescent="0.25">
      <c r="I805" s="36"/>
      <c r="J805" s="36"/>
    </row>
    <row r="806" spans="9:10" ht="15.75" customHeight="1" x14ac:dyDescent="0.25">
      <c r="I806" s="36"/>
      <c r="J806" s="36"/>
    </row>
    <row r="807" spans="9:10" ht="15.75" customHeight="1" x14ac:dyDescent="0.25">
      <c r="I807" s="36"/>
      <c r="J807" s="36"/>
    </row>
    <row r="808" spans="9:10" ht="15.75" customHeight="1" x14ac:dyDescent="0.25">
      <c r="I808" s="36"/>
      <c r="J808" s="36"/>
    </row>
    <row r="809" spans="9:10" ht="15.75" customHeight="1" x14ac:dyDescent="0.25">
      <c r="I809" s="36"/>
      <c r="J809" s="36"/>
    </row>
    <row r="810" spans="9:10" ht="15.75" customHeight="1" x14ac:dyDescent="0.25">
      <c r="I810" s="36"/>
      <c r="J810" s="36"/>
    </row>
    <row r="811" spans="9:10" ht="15.75" customHeight="1" x14ac:dyDescent="0.25">
      <c r="I811" s="36"/>
      <c r="J811" s="36"/>
    </row>
    <row r="812" spans="9:10" ht="15.75" customHeight="1" x14ac:dyDescent="0.25">
      <c r="I812" s="36"/>
      <c r="J812" s="36"/>
    </row>
    <row r="813" spans="9:10" ht="15.75" customHeight="1" x14ac:dyDescent="0.25">
      <c r="I813" s="36"/>
      <c r="J813" s="36"/>
    </row>
    <row r="814" spans="9:10" ht="15.75" customHeight="1" x14ac:dyDescent="0.25">
      <c r="I814" s="36"/>
      <c r="J814" s="36"/>
    </row>
    <row r="815" spans="9:10" ht="15.75" customHeight="1" x14ac:dyDescent="0.25">
      <c r="I815" s="36"/>
      <c r="J815" s="36"/>
    </row>
    <row r="816" spans="9:10" ht="15.75" customHeight="1" x14ac:dyDescent="0.25">
      <c r="I816" s="36"/>
      <c r="J816" s="36"/>
    </row>
    <row r="817" spans="9:10" ht="15.75" customHeight="1" x14ac:dyDescent="0.25">
      <c r="I817" s="36"/>
      <c r="J817" s="36"/>
    </row>
    <row r="818" spans="9:10" ht="15.75" customHeight="1" x14ac:dyDescent="0.25">
      <c r="I818" s="36"/>
      <c r="J818" s="36"/>
    </row>
    <row r="819" spans="9:10" ht="15.75" customHeight="1" x14ac:dyDescent="0.25">
      <c r="I819" s="36"/>
      <c r="J819" s="36"/>
    </row>
    <row r="820" spans="9:10" ht="15.75" customHeight="1" x14ac:dyDescent="0.25">
      <c r="I820" s="36"/>
      <c r="J820" s="36"/>
    </row>
    <row r="821" spans="9:10" ht="15.75" customHeight="1" x14ac:dyDescent="0.25">
      <c r="I821" s="36"/>
      <c r="J821" s="36"/>
    </row>
    <row r="822" spans="9:10" ht="15.75" customHeight="1" x14ac:dyDescent="0.25">
      <c r="I822" s="36"/>
      <c r="J822" s="36"/>
    </row>
    <row r="823" spans="9:10" ht="15.75" customHeight="1" x14ac:dyDescent="0.25">
      <c r="I823" s="36"/>
      <c r="J823" s="36"/>
    </row>
    <row r="824" spans="9:10" ht="15.75" customHeight="1" x14ac:dyDescent="0.25">
      <c r="I824" s="36"/>
      <c r="J824" s="36"/>
    </row>
    <row r="825" spans="9:10" ht="15.75" customHeight="1" x14ac:dyDescent="0.25">
      <c r="I825" s="36"/>
      <c r="J825" s="36"/>
    </row>
    <row r="826" spans="9:10" ht="15.75" customHeight="1" x14ac:dyDescent="0.25">
      <c r="I826" s="36"/>
      <c r="J826" s="36"/>
    </row>
    <row r="827" spans="9:10" ht="15.75" customHeight="1" x14ac:dyDescent="0.25">
      <c r="I827" s="36"/>
      <c r="J827" s="36"/>
    </row>
    <row r="828" spans="9:10" ht="15.75" customHeight="1" x14ac:dyDescent="0.25">
      <c r="I828" s="36"/>
      <c r="J828" s="36"/>
    </row>
    <row r="829" spans="9:10" ht="15.75" customHeight="1" x14ac:dyDescent="0.25">
      <c r="I829" s="36"/>
      <c r="J829" s="36"/>
    </row>
    <row r="830" spans="9:10" ht="15.75" customHeight="1" x14ac:dyDescent="0.25">
      <c r="I830" s="36"/>
      <c r="J830" s="36"/>
    </row>
    <row r="831" spans="9:10" ht="15.75" customHeight="1" x14ac:dyDescent="0.25">
      <c r="I831" s="36"/>
      <c r="J831" s="36"/>
    </row>
    <row r="832" spans="9:10" ht="15.75" customHeight="1" x14ac:dyDescent="0.25">
      <c r="I832" s="36"/>
      <c r="J832" s="36"/>
    </row>
    <row r="833" spans="9:10" ht="15.75" customHeight="1" x14ac:dyDescent="0.25">
      <c r="I833" s="36"/>
      <c r="J833" s="36"/>
    </row>
    <row r="834" spans="9:10" ht="15.75" customHeight="1" x14ac:dyDescent="0.25">
      <c r="I834" s="36"/>
      <c r="J834" s="36"/>
    </row>
    <row r="835" spans="9:10" ht="15.75" customHeight="1" x14ac:dyDescent="0.25">
      <c r="I835" s="36"/>
      <c r="J835" s="36"/>
    </row>
    <row r="836" spans="9:10" ht="15.75" customHeight="1" x14ac:dyDescent="0.25">
      <c r="I836" s="36"/>
      <c r="J836" s="36"/>
    </row>
    <row r="837" spans="9:10" ht="15.75" customHeight="1" x14ac:dyDescent="0.25">
      <c r="I837" s="36"/>
      <c r="J837" s="36"/>
    </row>
    <row r="838" spans="9:10" ht="15.75" customHeight="1" x14ac:dyDescent="0.25">
      <c r="I838" s="36"/>
      <c r="J838" s="36"/>
    </row>
    <row r="839" spans="9:10" ht="15.75" customHeight="1" x14ac:dyDescent="0.25">
      <c r="I839" s="36"/>
      <c r="J839" s="36"/>
    </row>
    <row r="840" spans="9:10" ht="15.75" customHeight="1" x14ac:dyDescent="0.25">
      <c r="I840" s="36"/>
      <c r="J840" s="36"/>
    </row>
    <row r="841" spans="9:10" ht="15.75" customHeight="1" x14ac:dyDescent="0.25">
      <c r="I841" s="36"/>
      <c r="J841" s="36"/>
    </row>
    <row r="842" spans="9:10" ht="15.75" customHeight="1" x14ac:dyDescent="0.25">
      <c r="I842" s="36"/>
      <c r="J842" s="36"/>
    </row>
    <row r="843" spans="9:10" ht="15.75" customHeight="1" x14ac:dyDescent="0.25">
      <c r="I843" s="36"/>
      <c r="J843" s="36"/>
    </row>
    <row r="844" spans="9:10" ht="15.75" customHeight="1" x14ac:dyDescent="0.25">
      <c r="I844" s="36"/>
      <c r="J844" s="36"/>
    </row>
    <row r="845" spans="9:10" ht="15.75" customHeight="1" x14ac:dyDescent="0.25">
      <c r="I845" s="36"/>
      <c r="J845" s="36"/>
    </row>
    <row r="846" spans="9:10" ht="15.75" customHeight="1" x14ac:dyDescent="0.25">
      <c r="I846" s="36"/>
      <c r="J846" s="36"/>
    </row>
    <row r="847" spans="9:10" ht="15.75" customHeight="1" x14ac:dyDescent="0.25">
      <c r="I847" s="36"/>
      <c r="J847" s="36"/>
    </row>
    <row r="848" spans="9:10" ht="15.75" customHeight="1" x14ac:dyDescent="0.25">
      <c r="I848" s="36"/>
      <c r="J848" s="36"/>
    </row>
    <row r="849" spans="9:10" ht="15.75" customHeight="1" x14ac:dyDescent="0.25">
      <c r="I849" s="36"/>
      <c r="J849" s="36"/>
    </row>
    <row r="850" spans="9:10" ht="15.75" customHeight="1" x14ac:dyDescent="0.25">
      <c r="I850" s="36"/>
      <c r="J850" s="36"/>
    </row>
    <row r="851" spans="9:10" ht="15.75" customHeight="1" x14ac:dyDescent="0.25">
      <c r="I851" s="36"/>
      <c r="J851" s="36"/>
    </row>
    <row r="852" spans="9:10" ht="15.75" customHeight="1" x14ac:dyDescent="0.25">
      <c r="I852" s="36"/>
      <c r="J852" s="36"/>
    </row>
    <row r="853" spans="9:10" ht="15.75" customHeight="1" x14ac:dyDescent="0.25">
      <c r="I853" s="36"/>
      <c r="J853" s="36"/>
    </row>
    <row r="854" spans="9:10" ht="15.75" customHeight="1" x14ac:dyDescent="0.25">
      <c r="I854" s="36"/>
      <c r="J854" s="36"/>
    </row>
    <row r="855" spans="9:10" ht="15.75" customHeight="1" x14ac:dyDescent="0.25">
      <c r="I855" s="36"/>
      <c r="J855" s="36"/>
    </row>
    <row r="856" spans="9:10" ht="15.75" customHeight="1" x14ac:dyDescent="0.25">
      <c r="I856" s="36"/>
      <c r="J856" s="36"/>
    </row>
    <row r="857" spans="9:10" ht="15.75" customHeight="1" x14ac:dyDescent="0.25">
      <c r="I857" s="36"/>
      <c r="J857" s="36"/>
    </row>
    <row r="858" spans="9:10" ht="15.75" customHeight="1" x14ac:dyDescent="0.25">
      <c r="I858" s="36"/>
      <c r="J858" s="36"/>
    </row>
    <row r="859" spans="9:10" ht="15.75" customHeight="1" x14ac:dyDescent="0.25">
      <c r="I859" s="36"/>
      <c r="J859" s="36"/>
    </row>
    <row r="860" spans="9:10" ht="15.75" customHeight="1" x14ac:dyDescent="0.25">
      <c r="I860" s="36"/>
      <c r="J860" s="36"/>
    </row>
    <row r="861" spans="9:10" ht="15.75" customHeight="1" x14ac:dyDescent="0.25">
      <c r="I861" s="36"/>
      <c r="J861" s="36"/>
    </row>
    <row r="862" spans="9:10" ht="15.75" customHeight="1" x14ac:dyDescent="0.25">
      <c r="I862" s="36"/>
      <c r="J862" s="36"/>
    </row>
    <row r="863" spans="9:10" ht="15.75" customHeight="1" x14ac:dyDescent="0.25">
      <c r="I863" s="36"/>
      <c r="J863" s="36"/>
    </row>
    <row r="864" spans="9:10" ht="15.75" customHeight="1" x14ac:dyDescent="0.25">
      <c r="I864" s="36"/>
      <c r="J864" s="36"/>
    </row>
    <row r="865" spans="9:10" ht="15.75" customHeight="1" x14ac:dyDescent="0.25">
      <c r="I865" s="36"/>
      <c r="J865" s="36"/>
    </row>
    <row r="866" spans="9:10" ht="15.75" customHeight="1" x14ac:dyDescent="0.25">
      <c r="I866" s="36"/>
      <c r="J866" s="36"/>
    </row>
    <row r="867" spans="9:10" ht="15.75" customHeight="1" x14ac:dyDescent="0.25">
      <c r="I867" s="36"/>
      <c r="J867" s="36"/>
    </row>
    <row r="868" spans="9:10" ht="15.75" customHeight="1" x14ac:dyDescent="0.25">
      <c r="I868" s="36"/>
      <c r="J868" s="36"/>
    </row>
    <row r="869" spans="9:10" ht="15.75" customHeight="1" x14ac:dyDescent="0.25">
      <c r="I869" s="36"/>
      <c r="J869" s="36"/>
    </row>
    <row r="870" spans="9:10" ht="15.75" customHeight="1" x14ac:dyDescent="0.25">
      <c r="I870" s="36"/>
      <c r="J870" s="36"/>
    </row>
    <row r="871" spans="9:10" ht="15.75" customHeight="1" x14ac:dyDescent="0.25">
      <c r="I871" s="36"/>
      <c r="J871" s="36"/>
    </row>
    <row r="872" spans="9:10" ht="15.75" customHeight="1" x14ac:dyDescent="0.25">
      <c r="I872" s="36"/>
      <c r="J872" s="36"/>
    </row>
    <row r="873" spans="9:10" ht="15.75" customHeight="1" x14ac:dyDescent="0.25">
      <c r="I873" s="36"/>
      <c r="J873" s="36"/>
    </row>
    <row r="874" spans="9:10" ht="15.75" customHeight="1" x14ac:dyDescent="0.25">
      <c r="I874" s="36"/>
      <c r="J874" s="36"/>
    </row>
    <row r="875" spans="9:10" ht="15.75" customHeight="1" x14ac:dyDescent="0.25">
      <c r="I875" s="36"/>
      <c r="J875" s="36"/>
    </row>
    <row r="876" spans="9:10" ht="15.75" customHeight="1" x14ac:dyDescent="0.25">
      <c r="I876" s="36"/>
      <c r="J876" s="36"/>
    </row>
    <row r="877" spans="9:10" ht="15.75" customHeight="1" x14ac:dyDescent="0.25">
      <c r="I877" s="36"/>
      <c r="J877" s="36"/>
    </row>
    <row r="878" spans="9:10" ht="15.75" customHeight="1" x14ac:dyDescent="0.25">
      <c r="I878" s="36"/>
      <c r="J878" s="36"/>
    </row>
    <row r="879" spans="9:10" ht="15.75" customHeight="1" x14ac:dyDescent="0.25">
      <c r="I879" s="36"/>
      <c r="J879" s="36"/>
    </row>
    <row r="880" spans="9:10" ht="15.75" customHeight="1" x14ac:dyDescent="0.25">
      <c r="I880" s="36"/>
      <c r="J880" s="36"/>
    </row>
    <row r="881" spans="9:10" ht="15.75" customHeight="1" x14ac:dyDescent="0.25">
      <c r="I881" s="36"/>
      <c r="J881" s="36"/>
    </row>
    <row r="882" spans="9:10" ht="15.75" customHeight="1" x14ac:dyDescent="0.25">
      <c r="I882" s="36"/>
      <c r="J882" s="36"/>
    </row>
    <row r="883" spans="9:10" ht="15.75" customHeight="1" x14ac:dyDescent="0.25">
      <c r="I883" s="36"/>
      <c r="J883" s="36"/>
    </row>
    <row r="884" spans="9:10" ht="15.75" customHeight="1" x14ac:dyDescent="0.25">
      <c r="I884" s="36"/>
      <c r="J884" s="36"/>
    </row>
    <row r="885" spans="9:10" ht="15.75" customHeight="1" x14ac:dyDescent="0.25">
      <c r="I885" s="36"/>
      <c r="J885" s="36"/>
    </row>
    <row r="886" spans="9:10" ht="15.75" customHeight="1" x14ac:dyDescent="0.25">
      <c r="I886" s="36"/>
      <c r="J886" s="36"/>
    </row>
    <row r="887" spans="9:10" ht="15.75" customHeight="1" x14ac:dyDescent="0.25">
      <c r="I887" s="36"/>
      <c r="J887" s="36"/>
    </row>
    <row r="888" spans="9:10" ht="15.75" customHeight="1" x14ac:dyDescent="0.25">
      <c r="I888" s="36"/>
      <c r="J888" s="36"/>
    </row>
    <row r="889" spans="9:10" ht="15.75" customHeight="1" x14ac:dyDescent="0.25">
      <c r="I889" s="36"/>
      <c r="J889" s="36"/>
    </row>
    <row r="890" spans="9:10" ht="15.75" customHeight="1" x14ac:dyDescent="0.25">
      <c r="I890" s="36"/>
      <c r="J890" s="36"/>
    </row>
    <row r="891" spans="9:10" ht="15.75" customHeight="1" x14ac:dyDescent="0.25">
      <c r="I891" s="36"/>
      <c r="J891" s="36"/>
    </row>
    <row r="892" spans="9:10" ht="15.75" customHeight="1" x14ac:dyDescent="0.25">
      <c r="I892" s="36"/>
      <c r="J892" s="36"/>
    </row>
    <row r="893" spans="9:10" ht="15.75" customHeight="1" x14ac:dyDescent="0.25">
      <c r="I893" s="36"/>
      <c r="J893" s="36"/>
    </row>
    <row r="894" spans="9:10" ht="15.75" customHeight="1" x14ac:dyDescent="0.25">
      <c r="I894" s="36"/>
      <c r="J894" s="36"/>
    </row>
    <row r="895" spans="9:10" ht="15.75" customHeight="1" x14ac:dyDescent="0.25">
      <c r="I895" s="36"/>
      <c r="J895" s="36"/>
    </row>
    <row r="896" spans="9:10" ht="15.75" customHeight="1" x14ac:dyDescent="0.25">
      <c r="I896" s="36"/>
      <c r="J896" s="36"/>
    </row>
    <row r="897" spans="9:10" ht="15.75" customHeight="1" x14ac:dyDescent="0.25">
      <c r="I897" s="36"/>
      <c r="J897" s="36"/>
    </row>
    <row r="898" spans="9:10" ht="15.75" customHeight="1" x14ac:dyDescent="0.25">
      <c r="I898" s="36"/>
      <c r="J898" s="36"/>
    </row>
    <row r="899" spans="9:10" ht="15.75" customHeight="1" x14ac:dyDescent="0.25">
      <c r="I899" s="36"/>
      <c r="J899" s="36"/>
    </row>
    <row r="900" spans="9:10" ht="15.75" customHeight="1" x14ac:dyDescent="0.25">
      <c r="I900" s="36"/>
      <c r="J900" s="36"/>
    </row>
    <row r="901" spans="9:10" ht="15.75" customHeight="1" x14ac:dyDescent="0.25">
      <c r="I901" s="36"/>
      <c r="J901" s="36"/>
    </row>
    <row r="902" spans="9:10" ht="15.75" customHeight="1" x14ac:dyDescent="0.25">
      <c r="I902" s="36"/>
      <c r="J902" s="36"/>
    </row>
    <row r="903" spans="9:10" ht="15.75" customHeight="1" x14ac:dyDescent="0.25">
      <c r="I903" s="36"/>
      <c r="J903" s="36"/>
    </row>
    <row r="904" spans="9:10" ht="15.75" customHeight="1" x14ac:dyDescent="0.25">
      <c r="I904" s="36"/>
      <c r="J904" s="36"/>
    </row>
    <row r="905" spans="9:10" ht="15.75" customHeight="1" x14ac:dyDescent="0.25">
      <c r="I905" s="36"/>
      <c r="J905" s="36"/>
    </row>
    <row r="906" spans="9:10" ht="15.75" customHeight="1" x14ac:dyDescent="0.25">
      <c r="I906" s="36"/>
      <c r="J906" s="36"/>
    </row>
    <row r="907" spans="9:10" ht="15.75" customHeight="1" x14ac:dyDescent="0.25">
      <c r="I907" s="36"/>
      <c r="J907" s="36"/>
    </row>
    <row r="908" spans="9:10" ht="15.75" customHeight="1" x14ac:dyDescent="0.25">
      <c r="I908" s="36"/>
      <c r="J908" s="36"/>
    </row>
    <row r="909" spans="9:10" ht="15.75" customHeight="1" x14ac:dyDescent="0.25">
      <c r="I909" s="36"/>
      <c r="J909" s="36"/>
    </row>
    <row r="910" spans="9:10" ht="15.75" customHeight="1" x14ac:dyDescent="0.25">
      <c r="I910" s="36"/>
      <c r="J910" s="36"/>
    </row>
    <row r="911" spans="9:10" ht="15.75" customHeight="1" x14ac:dyDescent="0.25">
      <c r="I911" s="36"/>
      <c r="J911" s="36"/>
    </row>
    <row r="912" spans="9:10" ht="15.75" customHeight="1" x14ac:dyDescent="0.25">
      <c r="I912" s="36"/>
      <c r="J912" s="36"/>
    </row>
    <row r="913" spans="9:10" ht="15.75" customHeight="1" x14ac:dyDescent="0.25">
      <c r="I913" s="36"/>
      <c r="J913" s="36"/>
    </row>
    <row r="914" spans="9:10" ht="15.75" customHeight="1" x14ac:dyDescent="0.25">
      <c r="I914" s="36"/>
      <c r="J914" s="36"/>
    </row>
    <row r="915" spans="9:10" ht="15.75" customHeight="1" x14ac:dyDescent="0.25">
      <c r="I915" s="36"/>
      <c r="J915" s="36"/>
    </row>
    <row r="916" spans="9:10" ht="15.75" customHeight="1" x14ac:dyDescent="0.25">
      <c r="I916" s="36"/>
      <c r="J916" s="36"/>
    </row>
    <row r="917" spans="9:10" ht="15.75" customHeight="1" x14ac:dyDescent="0.25">
      <c r="I917" s="36"/>
      <c r="J917" s="36"/>
    </row>
    <row r="918" spans="9:10" ht="15.75" customHeight="1" x14ac:dyDescent="0.25">
      <c r="I918" s="36"/>
      <c r="J918" s="36"/>
    </row>
    <row r="919" spans="9:10" ht="15.75" customHeight="1" x14ac:dyDescent="0.25">
      <c r="I919" s="36"/>
      <c r="J919" s="36"/>
    </row>
    <row r="920" spans="9:10" ht="15.75" customHeight="1" x14ac:dyDescent="0.25">
      <c r="I920" s="36"/>
      <c r="J920" s="36"/>
    </row>
    <row r="921" spans="9:10" ht="15.75" customHeight="1" x14ac:dyDescent="0.25">
      <c r="I921" s="36"/>
      <c r="J921" s="36"/>
    </row>
    <row r="922" spans="9:10" ht="15.75" customHeight="1" x14ac:dyDescent="0.25">
      <c r="I922" s="36"/>
      <c r="J922" s="36"/>
    </row>
    <row r="923" spans="9:10" ht="15.75" customHeight="1" x14ac:dyDescent="0.25">
      <c r="I923" s="36"/>
      <c r="J923" s="36"/>
    </row>
    <row r="924" spans="9:10" ht="15.75" customHeight="1" x14ac:dyDescent="0.25">
      <c r="I924" s="36"/>
      <c r="J924" s="36"/>
    </row>
    <row r="925" spans="9:10" ht="15.75" customHeight="1" x14ac:dyDescent="0.25">
      <c r="I925" s="36"/>
      <c r="J925" s="36"/>
    </row>
    <row r="926" spans="9:10" ht="15.75" customHeight="1" x14ac:dyDescent="0.25">
      <c r="I926" s="36"/>
      <c r="J926" s="36"/>
    </row>
    <row r="927" spans="9:10" ht="15.75" customHeight="1" x14ac:dyDescent="0.25">
      <c r="I927" s="36"/>
      <c r="J927" s="36"/>
    </row>
    <row r="928" spans="9:10" ht="15.75" customHeight="1" x14ac:dyDescent="0.25">
      <c r="I928" s="36"/>
      <c r="J928" s="36"/>
    </row>
    <row r="929" spans="9:10" ht="15.75" customHeight="1" x14ac:dyDescent="0.25">
      <c r="I929" s="36"/>
      <c r="J929" s="36"/>
    </row>
    <row r="930" spans="9:10" ht="15.75" customHeight="1" x14ac:dyDescent="0.25">
      <c r="I930" s="36"/>
      <c r="J930" s="36"/>
    </row>
    <row r="931" spans="9:10" ht="15.75" customHeight="1" x14ac:dyDescent="0.25">
      <c r="I931" s="36"/>
      <c r="J931" s="36"/>
    </row>
    <row r="932" spans="9:10" ht="15.75" customHeight="1" x14ac:dyDescent="0.25">
      <c r="I932" s="36"/>
      <c r="J932" s="36"/>
    </row>
    <row r="933" spans="9:10" ht="15.75" customHeight="1" x14ac:dyDescent="0.25">
      <c r="I933" s="36"/>
      <c r="J933" s="36"/>
    </row>
    <row r="934" spans="9:10" ht="15.75" customHeight="1" x14ac:dyDescent="0.25">
      <c r="I934" s="36"/>
      <c r="J934" s="36"/>
    </row>
    <row r="935" spans="9:10" ht="15.75" customHeight="1" x14ac:dyDescent="0.25">
      <c r="I935" s="36"/>
      <c r="J935" s="36"/>
    </row>
    <row r="936" spans="9:10" ht="15.75" customHeight="1" x14ac:dyDescent="0.25">
      <c r="I936" s="36"/>
      <c r="J936" s="36"/>
    </row>
    <row r="937" spans="9:10" ht="15.75" customHeight="1" x14ac:dyDescent="0.25">
      <c r="I937" s="36"/>
      <c r="J937" s="36"/>
    </row>
    <row r="938" spans="9:10" ht="15.75" customHeight="1" x14ac:dyDescent="0.25">
      <c r="I938" s="36"/>
      <c r="J938" s="36"/>
    </row>
    <row r="939" spans="9:10" ht="15.75" customHeight="1" x14ac:dyDescent="0.25">
      <c r="I939" s="36"/>
      <c r="J939" s="36"/>
    </row>
    <row r="940" spans="9:10" ht="15.75" customHeight="1" x14ac:dyDescent="0.25">
      <c r="I940" s="36"/>
      <c r="J940" s="36"/>
    </row>
    <row r="941" spans="9:10" ht="15.75" customHeight="1" x14ac:dyDescent="0.25">
      <c r="I941" s="36"/>
      <c r="J941" s="36"/>
    </row>
    <row r="942" spans="9:10" ht="15.75" customHeight="1" x14ac:dyDescent="0.25">
      <c r="I942" s="36"/>
      <c r="J942" s="36"/>
    </row>
    <row r="943" spans="9:10" ht="15.75" customHeight="1" x14ac:dyDescent="0.25">
      <c r="I943" s="36"/>
      <c r="J943" s="36"/>
    </row>
    <row r="944" spans="9:10" ht="15.75" customHeight="1" x14ac:dyDescent="0.25">
      <c r="I944" s="36"/>
      <c r="J944" s="36"/>
    </row>
    <row r="945" spans="9:10" ht="15.75" customHeight="1" x14ac:dyDescent="0.25">
      <c r="I945" s="36"/>
      <c r="J945" s="36"/>
    </row>
    <row r="946" spans="9:10" ht="15.75" customHeight="1" x14ac:dyDescent="0.25">
      <c r="I946" s="36"/>
      <c r="J946" s="36"/>
    </row>
    <row r="947" spans="9:10" ht="15.75" customHeight="1" x14ac:dyDescent="0.25">
      <c r="I947" s="36"/>
      <c r="J947" s="36"/>
    </row>
    <row r="948" spans="9:10" ht="15.75" customHeight="1" x14ac:dyDescent="0.25">
      <c r="I948" s="36"/>
      <c r="J948" s="36"/>
    </row>
    <row r="949" spans="9:10" ht="15.75" customHeight="1" x14ac:dyDescent="0.25">
      <c r="I949" s="36"/>
      <c r="J949" s="36"/>
    </row>
    <row r="950" spans="9:10" ht="15.75" customHeight="1" x14ac:dyDescent="0.25">
      <c r="I950" s="36"/>
      <c r="J950" s="36"/>
    </row>
    <row r="951" spans="9:10" ht="15.75" customHeight="1" x14ac:dyDescent="0.25">
      <c r="I951" s="36"/>
      <c r="J951" s="36"/>
    </row>
    <row r="952" spans="9:10" ht="15.75" customHeight="1" x14ac:dyDescent="0.25">
      <c r="I952" s="36"/>
      <c r="J952" s="36"/>
    </row>
    <row r="953" spans="9:10" ht="15.75" customHeight="1" x14ac:dyDescent="0.25">
      <c r="I953" s="36"/>
      <c r="J953" s="36"/>
    </row>
    <row r="954" spans="9:10" ht="15.75" customHeight="1" x14ac:dyDescent="0.25">
      <c r="I954" s="36"/>
      <c r="J954" s="36"/>
    </row>
    <row r="955" spans="9:10" ht="15.75" customHeight="1" x14ac:dyDescent="0.25">
      <c r="I955" s="36"/>
      <c r="J955" s="36"/>
    </row>
    <row r="956" spans="9:10" ht="15.75" customHeight="1" x14ac:dyDescent="0.25">
      <c r="I956" s="36"/>
      <c r="J956" s="36"/>
    </row>
    <row r="957" spans="9:10" ht="15.75" customHeight="1" x14ac:dyDescent="0.25">
      <c r="I957" s="36"/>
      <c r="J957" s="36"/>
    </row>
    <row r="958" spans="9:10" ht="15.75" customHeight="1" x14ac:dyDescent="0.25">
      <c r="I958" s="36"/>
      <c r="J958" s="36"/>
    </row>
    <row r="959" spans="9:10" ht="15.75" customHeight="1" x14ac:dyDescent="0.25">
      <c r="I959" s="36"/>
      <c r="J959" s="36"/>
    </row>
    <row r="960" spans="9:10" ht="15.75" customHeight="1" x14ac:dyDescent="0.25">
      <c r="I960" s="36"/>
      <c r="J960" s="36"/>
    </row>
    <row r="961" spans="9:10" ht="15.75" customHeight="1" x14ac:dyDescent="0.25">
      <c r="I961" s="36"/>
      <c r="J961" s="36"/>
    </row>
    <row r="962" spans="9:10" ht="15.75" customHeight="1" x14ac:dyDescent="0.25">
      <c r="I962" s="36"/>
      <c r="J962" s="36"/>
    </row>
    <row r="963" spans="9:10" ht="15.75" customHeight="1" x14ac:dyDescent="0.25">
      <c r="I963" s="36"/>
      <c r="J963" s="36"/>
    </row>
    <row r="964" spans="9:10" ht="15.75" customHeight="1" x14ac:dyDescent="0.25">
      <c r="I964" s="36"/>
      <c r="J964" s="36"/>
    </row>
    <row r="965" spans="9:10" ht="15.75" customHeight="1" x14ac:dyDescent="0.25">
      <c r="I965" s="36"/>
      <c r="J965" s="36"/>
    </row>
    <row r="966" spans="9:10" ht="15.75" customHeight="1" x14ac:dyDescent="0.25">
      <c r="I966" s="36"/>
      <c r="J966" s="36"/>
    </row>
    <row r="967" spans="9:10" ht="15.75" customHeight="1" x14ac:dyDescent="0.25">
      <c r="I967" s="36"/>
      <c r="J967" s="36"/>
    </row>
    <row r="968" spans="9:10" ht="15.75" customHeight="1" x14ac:dyDescent="0.25">
      <c r="I968" s="36"/>
      <c r="J968" s="36"/>
    </row>
    <row r="969" spans="9:10" ht="15.75" customHeight="1" x14ac:dyDescent="0.25">
      <c r="I969" s="36"/>
      <c r="J969" s="36"/>
    </row>
    <row r="970" spans="9:10" ht="15.75" customHeight="1" x14ac:dyDescent="0.25">
      <c r="I970" s="36"/>
      <c r="J970" s="36"/>
    </row>
    <row r="971" spans="9:10" ht="15.75" customHeight="1" x14ac:dyDescent="0.25">
      <c r="I971" s="36"/>
      <c r="J971" s="36"/>
    </row>
    <row r="972" spans="9:10" ht="15.75" customHeight="1" x14ac:dyDescent="0.25">
      <c r="I972" s="36"/>
      <c r="J972" s="36"/>
    </row>
    <row r="973" spans="9:10" ht="15.75" customHeight="1" x14ac:dyDescent="0.25">
      <c r="I973" s="36"/>
      <c r="J973" s="36"/>
    </row>
    <row r="974" spans="9:10" ht="15.75" customHeight="1" x14ac:dyDescent="0.25">
      <c r="I974" s="36"/>
      <c r="J974" s="36"/>
    </row>
    <row r="975" spans="9:10" ht="15.75" customHeight="1" x14ac:dyDescent="0.25">
      <c r="I975" s="36"/>
      <c r="J975" s="36"/>
    </row>
    <row r="976" spans="9:10" ht="15.75" customHeight="1" x14ac:dyDescent="0.25">
      <c r="I976" s="36"/>
      <c r="J976" s="36"/>
    </row>
    <row r="977" spans="9:10" ht="15.75" customHeight="1" x14ac:dyDescent="0.25">
      <c r="I977" s="36"/>
      <c r="J977" s="36"/>
    </row>
    <row r="978" spans="9:10" ht="15.75" customHeight="1" x14ac:dyDescent="0.25">
      <c r="I978" s="36"/>
      <c r="J978" s="36"/>
    </row>
    <row r="979" spans="9:10" ht="15.75" customHeight="1" x14ac:dyDescent="0.25">
      <c r="I979" s="36"/>
      <c r="J979" s="36"/>
    </row>
    <row r="980" spans="9:10" ht="15.75" customHeight="1" x14ac:dyDescent="0.25">
      <c r="I980" s="36"/>
      <c r="J980" s="36"/>
    </row>
    <row r="981" spans="9:10" ht="15.75" customHeight="1" x14ac:dyDescent="0.25">
      <c r="I981" s="36"/>
      <c r="J981" s="36"/>
    </row>
    <row r="982" spans="9:10" ht="15.75" customHeight="1" x14ac:dyDescent="0.25">
      <c r="I982" s="36"/>
      <c r="J982" s="36"/>
    </row>
    <row r="983" spans="9:10" ht="15.75" customHeight="1" x14ac:dyDescent="0.25">
      <c r="I983" s="36"/>
      <c r="J983" s="36"/>
    </row>
    <row r="984" spans="9:10" ht="15.75" customHeight="1" x14ac:dyDescent="0.25">
      <c r="I984" s="36"/>
      <c r="J984" s="36"/>
    </row>
    <row r="985" spans="9:10" ht="15.75" customHeight="1" x14ac:dyDescent="0.25">
      <c r="I985" s="36"/>
      <c r="J985" s="36"/>
    </row>
    <row r="986" spans="9:10" ht="15.75" customHeight="1" x14ac:dyDescent="0.25">
      <c r="I986" s="36"/>
      <c r="J986" s="36"/>
    </row>
    <row r="987" spans="9:10" ht="15.75" customHeight="1" x14ac:dyDescent="0.25">
      <c r="I987" s="36"/>
      <c r="J987" s="36"/>
    </row>
    <row r="988" spans="9:10" ht="15.75" customHeight="1" x14ac:dyDescent="0.25">
      <c r="I988" s="36"/>
      <c r="J988" s="36"/>
    </row>
    <row r="989" spans="9:10" ht="15.75" customHeight="1" x14ac:dyDescent="0.25">
      <c r="I989" s="36"/>
      <c r="J989" s="36"/>
    </row>
    <row r="990" spans="9:10" ht="15.75" customHeight="1" x14ac:dyDescent="0.25">
      <c r="I990" s="36"/>
      <c r="J990" s="36"/>
    </row>
    <row r="991" spans="9:10" ht="15.75" customHeight="1" x14ac:dyDescent="0.25">
      <c r="I991" s="36"/>
      <c r="J991" s="36"/>
    </row>
    <row r="992" spans="9:10" ht="15.75" customHeight="1" x14ac:dyDescent="0.25">
      <c r="I992" s="36"/>
      <c r="J992" s="36"/>
    </row>
    <row r="993" spans="9:10" ht="15.75" customHeight="1" x14ac:dyDescent="0.25">
      <c r="I993" s="36"/>
      <c r="J993" s="36"/>
    </row>
    <row r="994" spans="9:10" ht="15.75" customHeight="1" x14ac:dyDescent="0.25">
      <c r="I994" s="36"/>
      <c r="J994" s="36"/>
    </row>
    <row r="995" spans="9:10" ht="15.75" customHeight="1" x14ac:dyDescent="0.25">
      <c r="I995" s="36"/>
      <c r="J995" s="36"/>
    </row>
    <row r="996" spans="9:10" ht="15.75" customHeight="1" x14ac:dyDescent="0.25">
      <c r="I996" s="36"/>
      <c r="J996" s="36"/>
    </row>
    <row r="997" spans="9:10" ht="15.75" customHeight="1" x14ac:dyDescent="0.25">
      <c r="I997" s="36"/>
      <c r="J997" s="36"/>
    </row>
    <row r="998" spans="9:10" ht="15.75" customHeight="1" x14ac:dyDescent="0.25">
      <c r="I998" s="36"/>
      <c r="J998" s="36"/>
    </row>
    <row r="999" spans="9:10" ht="15.75" customHeight="1" x14ac:dyDescent="0.25">
      <c r="I999" s="36"/>
      <c r="J999" s="36"/>
    </row>
    <row r="1000" spans="9:10" ht="15.75" customHeight="1" x14ac:dyDescent="0.25">
      <c r="I1000" s="36"/>
      <c r="J1000" s="36"/>
    </row>
  </sheetData>
  <sheetProtection algorithmName="SHA-512" hashValue="dD1fGSgQeJu3+qhZ8HzmQpom3SASTgXB7mg79P3sjk96Oazequw2anzIOQT1zqEd8zV2VfdUM8aOkGmxxpfGSQ==" saltValue="5AAh2gtbHobbYm8yX680yA==" spinCount="100000" sheet="1" objects="1" scenarios="1" selectLockedCells="1"/>
  <mergeCells count="6">
    <mergeCell ref="D7:G7"/>
    <mergeCell ref="A1:J1"/>
    <mergeCell ref="A2:J2"/>
    <mergeCell ref="A3:J3"/>
    <mergeCell ref="D5:G5"/>
    <mergeCell ref="D6:G6"/>
  </mergeCells>
  <dataValidations count="1">
    <dataValidation type="list" allowBlank="1" showErrorMessage="1" sqref="D11:G22 D23:E93" xr:uid="{9BE45BD9-A7C6-4F83-A551-BFE42B846408}">
      <formula1>"Sim"</formula1>
    </dataValidation>
  </dataValidations>
  <pageMargins left="0.511811024" right="0.511811024" top="0.78740157499999996" bottom="0.78740157499999996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selection sqref="A1:J1"/>
    </sheetView>
  </sheetViews>
  <sheetFormatPr defaultColWidth="12.625" defaultRowHeight="15" customHeight="1" x14ac:dyDescent="0.2"/>
  <cols>
    <col min="1" max="26" width="7.625" customWidth="1"/>
  </cols>
  <sheetData>
    <row r="1" spans="1:26" ht="66.75" customHeight="1" x14ac:dyDescent="0.25">
      <c r="A1" s="85"/>
      <c r="B1" s="81"/>
      <c r="C1" s="81"/>
      <c r="D1" s="81"/>
      <c r="E1" s="81"/>
      <c r="F1" s="81"/>
      <c r="G1" s="81"/>
      <c r="H1" s="81"/>
      <c r="I1" s="81"/>
      <c r="J1" s="8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3"/>
    </row>
    <row r="2" spans="1:26" ht="33" customHeight="1" x14ac:dyDescent="0.25">
      <c r="A2" s="86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</row>
    <row r="3" spans="1:26" ht="33.75" customHeight="1" x14ac:dyDescent="0.25">
      <c r="A3" s="86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3"/>
      <c r="Z3" s="3"/>
    </row>
    <row r="5" spans="1:26" ht="24" customHeight="1" x14ac:dyDescent="0.2">
      <c r="A5" s="86" t="s">
        <v>19</v>
      </c>
      <c r="B5" s="81"/>
      <c r="C5" s="81"/>
      <c r="D5" s="81"/>
      <c r="E5" s="81"/>
      <c r="F5" s="81"/>
      <c r="G5" s="81"/>
      <c r="H5" s="81"/>
      <c r="I5" s="81"/>
      <c r="J5" s="81"/>
    </row>
    <row r="6" spans="1:26" ht="42" customHeight="1" x14ac:dyDescent="0.2">
      <c r="A6" s="80" t="s">
        <v>20</v>
      </c>
      <c r="B6" s="81"/>
      <c r="C6" s="81"/>
      <c r="D6" s="81"/>
      <c r="E6" s="81"/>
      <c r="F6" s="81"/>
      <c r="G6" s="81"/>
      <c r="H6" s="81"/>
      <c r="I6" s="81"/>
      <c r="J6" s="81"/>
    </row>
    <row r="7" spans="1:26" ht="31.5" customHeight="1" x14ac:dyDescent="0.2">
      <c r="A7" s="80" t="s">
        <v>21</v>
      </c>
      <c r="B7" s="81"/>
      <c r="C7" s="81"/>
      <c r="D7" s="81"/>
      <c r="E7" s="81"/>
      <c r="F7" s="81"/>
      <c r="G7" s="81"/>
      <c r="H7" s="81"/>
      <c r="I7" s="81"/>
      <c r="J7" s="81"/>
    </row>
    <row r="8" spans="1:26" ht="42" customHeight="1" x14ac:dyDescent="0.2">
      <c r="A8" s="80" t="s">
        <v>22</v>
      </c>
      <c r="B8" s="81"/>
      <c r="C8" s="81"/>
      <c r="D8" s="81"/>
      <c r="E8" s="81"/>
      <c r="F8" s="81"/>
      <c r="G8" s="81"/>
      <c r="H8" s="81"/>
      <c r="I8" s="81"/>
      <c r="J8" s="81"/>
    </row>
    <row r="9" spans="1:26" ht="33" customHeight="1" x14ac:dyDescent="0.2">
      <c r="A9" s="80" t="s">
        <v>23</v>
      </c>
      <c r="B9" s="81"/>
      <c r="C9" s="81"/>
      <c r="D9" s="81"/>
      <c r="E9" s="81"/>
      <c r="F9" s="81"/>
      <c r="G9" s="81"/>
      <c r="H9" s="81"/>
      <c r="I9" s="81"/>
      <c r="J9" s="81"/>
    </row>
    <row r="10" spans="1:26" ht="30.75" customHeight="1" x14ac:dyDescent="0.2">
      <c r="A10" s="80" t="s">
        <v>24</v>
      </c>
      <c r="B10" s="81"/>
      <c r="C10" s="81"/>
      <c r="D10" s="81"/>
      <c r="E10" s="81"/>
      <c r="F10" s="81"/>
      <c r="G10" s="81"/>
      <c r="H10" s="81"/>
      <c r="I10" s="81"/>
      <c r="J10" s="81"/>
    </row>
    <row r="11" spans="1:26" ht="30.75" customHeight="1" x14ac:dyDescent="0.2">
      <c r="A11" s="80" t="s">
        <v>25</v>
      </c>
      <c r="B11" s="81"/>
      <c r="C11" s="81"/>
      <c r="D11" s="81"/>
      <c r="E11" s="81"/>
      <c r="F11" s="81"/>
      <c r="G11" s="81"/>
      <c r="H11" s="81"/>
      <c r="I11" s="81"/>
      <c r="J11" s="81"/>
    </row>
    <row r="12" spans="1:26" ht="69" customHeight="1" x14ac:dyDescent="0.2">
      <c r="A12" s="80" t="s">
        <v>26</v>
      </c>
      <c r="B12" s="81"/>
      <c r="C12" s="81"/>
      <c r="D12" s="81"/>
      <c r="E12" s="81"/>
      <c r="F12" s="81"/>
      <c r="G12" s="81"/>
      <c r="H12" s="81"/>
      <c r="I12" s="81"/>
      <c r="J12" s="81"/>
    </row>
    <row r="13" spans="1:26" ht="42" customHeight="1" x14ac:dyDescent="0.2">
      <c r="A13" s="80" t="s">
        <v>27</v>
      </c>
      <c r="B13" s="81"/>
      <c r="C13" s="81"/>
      <c r="D13" s="81"/>
      <c r="E13" s="81"/>
      <c r="F13" s="81"/>
      <c r="G13" s="81"/>
      <c r="H13" s="81"/>
      <c r="I13" s="81"/>
      <c r="J13" s="81"/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algorithmName="SHA-512" hashValue="zlwzP6nPBSRrh1zt6gVL8W5od+E8okvzH64AfazfzJzk5LAPGQp8LJJPatm6qC0Xc9D7Rdpk2m+l6rDkWv+cCA==" saltValue="Nocf0NjrOpBvAuqw3F1+iA==" spinCount="100000" sheet="1" objects="1" scenarios="1" selectLockedCells="1" selectUnlockedCells="1"/>
  <mergeCells count="12">
    <mergeCell ref="A9:J9"/>
    <mergeCell ref="A10:J10"/>
    <mergeCell ref="A11:J11"/>
    <mergeCell ref="A12:J12"/>
    <mergeCell ref="A13:J13"/>
    <mergeCell ref="A7:J7"/>
    <mergeCell ref="A8:J8"/>
    <mergeCell ref="A1:J1"/>
    <mergeCell ref="A2:J2"/>
    <mergeCell ref="A3:J3"/>
    <mergeCell ref="A5:J5"/>
    <mergeCell ref="A6:J6"/>
  </mergeCells>
  <pageMargins left="0.511811024" right="0.511811024" top="0.78740157499999996" bottom="0.78740157499999996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selection activeCell="E11" sqref="E11:J11"/>
    </sheetView>
  </sheetViews>
  <sheetFormatPr defaultColWidth="12.625" defaultRowHeight="15" customHeight="1" x14ac:dyDescent="0.2"/>
  <cols>
    <col min="1" max="1" width="8" customWidth="1"/>
    <col min="2" max="26" width="7.625" customWidth="1"/>
  </cols>
  <sheetData>
    <row r="1" spans="1:26" ht="66.75" customHeight="1" x14ac:dyDescent="0.25">
      <c r="A1" s="85"/>
      <c r="B1" s="81"/>
      <c r="C1" s="81"/>
      <c r="D1" s="81"/>
      <c r="E1" s="81"/>
      <c r="F1" s="81"/>
      <c r="G1" s="81"/>
      <c r="H1" s="81"/>
      <c r="I1" s="81"/>
      <c r="J1" s="8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3"/>
    </row>
    <row r="2" spans="1:26" ht="33" customHeight="1" x14ac:dyDescent="0.25">
      <c r="A2" s="86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</row>
    <row r="3" spans="1:26" ht="30.75" customHeight="1" x14ac:dyDescent="0.25">
      <c r="A3" s="86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3"/>
      <c r="Z3" s="3"/>
    </row>
    <row r="5" spans="1:26" x14ac:dyDescent="0.25">
      <c r="A5" s="92" t="s">
        <v>28</v>
      </c>
      <c r="B5" s="81"/>
      <c r="C5" s="81"/>
      <c r="D5" s="81"/>
      <c r="E5" s="81"/>
      <c r="F5" s="81"/>
      <c r="G5" s="81"/>
      <c r="H5" s="81"/>
      <c r="I5" s="81"/>
      <c r="J5" s="81"/>
    </row>
    <row r="7" spans="1:26" x14ac:dyDescent="0.25">
      <c r="A7" s="91" t="s">
        <v>29</v>
      </c>
      <c r="B7" s="81"/>
      <c r="C7" s="81"/>
      <c r="D7" s="81"/>
      <c r="E7" s="88"/>
      <c r="F7" s="89"/>
      <c r="G7" s="89"/>
      <c r="H7" s="89"/>
      <c r="I7" s="89"/>
      <c r="J7" s="90"/>
    </row>
    <row r="8" spans="1:26" x14ac:dyDescent="0.25">
      <c r="A8" s="13"/>
      <c r="B8" s="13"/>
      <c r="C8" s="13"/>
      <c r="D8" s="13"/>
    </row>
    <row r="9" spans="1:26" x14ac:dyDescent="0.25">
      <c r="A9" s="91" t="s">
        <v>30</v>
      </c>
      <c r="B9" s="81"/>
      <c r="C9" s="81"/>
      <c r="D9" s="81"/>
      <c r="E9" s="88"/>
      <c r="F9" s="89"/>
      <c r="G9" s="89"/>
      <c r="H9" s="89"/>
      <c r="I9" s="89"/>
      <c r="J9" s="90"/>
    </row>
    <row r="10" spans="1:26" x14ac:dyDescent="0.25">
      <c r="A10" s="13"/>
      <c r="B10" s="13"/>
      <c r="C10" s="13"/>
      <c r="D10" s="13"/>
    </row>
    <row r="11" spans="1:26" x14ac:dyDescent="0.25">
      <c r="A11" s="91" t="s">
        <v>31</v>
      </c>
      <c r="B11" s="81"/>
      <c r="C11" s="81"/>
      <c r="D11" s="81"/>
      <c r="E11" s="88"/>
      <c r="F11" s="89"/>
      <c r="G11" s="89"/>
      <c r="H11" s="89"/>
      <c r="I11" s="89"/>
      <c r="J11" s="90"/>
    </row>
    <row r="12" spans="1:26" x14ac:dyDescent="0.25">
      <c r="A12" s="13"/>
      <c r="B12" s="13"/>
      <c r="C12" s="13"/>
      <c r="D12" s="13"/>
    </row>
    <row r="14" spans="1:26" x14ac:dyDescent="0.25">
      <c r="A14" s="92" t="s">
        <v>32</v>
      </c>
      <c r="B14" s="81"/>
      <c r="C14" s="81"/>
      <c r="D14" s="81"/>
      <c r="E14" s="81"/>
      <c r="F14" s="81"/>
      <c r="G14" s="81"/>
      <c r="H14" s="81"/>
      <c r="I14" s="81"/>
      <c r="J14" s="81"/>
    </row>
    <row r="15" spans="1:26" ht="63" customHeight="1" x14ac:dyDescent="0.25">
      <c r="A15" s="93" t="s">
        <v>33</v>
      </c>
      <c r="B15" s="81"/>
      <c r="C15" s="81"/>
      <c r="D15" s="81"/>
      <c r="E15" s="81"/>
      <c r="F15" s="81"/>
      <c r="G15" s="81"/>
      <c r="H15" s="81"/>
      <c r="I15" s="81"/>
      <c r="J15" s="81"/>
    </row>
    <row r="17" spans="1:10" x14ac:dyDescent="0.25">
      <c r="A17" s="91" t="s">
        <v>34</v>
      </c>
      <c r="B17" s="81"/>
      <c r="C17" s="81"/>
      <c r="D17" s="81"/>
      <c r="E17" s="88"/>
      <c r="F17" s="89"/>
      <c r="G17" s="89"/>
      <c r="H17" s="89"/>
      <c r="I17" s="89"/>
      <c r="J17" s="90"/>
    </row>
    <row r="18" spans="1:10" x14ac:dyDescent="0.25">
      <c r="A18" s="13"/>
      <c r="B18" s="13"/>
      <c r="C18" s="13"/>
      <c r="D18" s="13"/>
    </row>
    <row r="19" spans="1:10" x14ac:dyDescent="0.25">
      <c r="A19" s="91" t="s">
        <v>35</v>
      </c>
      <c r="B19" s="81"/>
      <c r="C19" s="81"/>
      <c r="D19" s="81"/>
      <c r="E19" s="88"/>
      <c r="F19" s="89"/>
      <c r="G19" s="89"/>
      <c r="H19" s="89"/>
      <c r="I19" s="89"/>
      <c r="J19" s="90"/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algorithmName="SHA-512" hashValue="RS2UXrDpf/V2yg3nSSDHQ6SNPEHRN+LCd7oy6NhiUmisZzFKnDaDInEXfZvpHcpZ1Xdy70vRmoqVaa5yjo4z/Q==" saltValue="a3r8rCXeHdiRMbd04YaGKQ==" spinCount="100000" sheet="1" objects="1" scenarios="1" selectLockedCells="1"/>
  <mergeCells count="16">
    <mergeCell ref="A1:J1"/>
    <mergeCell ref="A2:J2"/>
    <mergeCell ref="A3:J3"/>
    <mergeCell ref="A5:J5"/>
    <mergeCell ref="A7:D7"/>
    <mergeCell ref="E7:J7"/>
    <mergeCell ref="E9:J9"/>
    <mergeCell ref="A19:D19"/>
    <mergeCell ref="E19:J19"/>
    <mergeCell ref="A9:D9"/>
    <mergeCell ref="A11:D11"/>
    <mergeCell ref="E11:J11"/>
    <mergeCell ref="A14:J14"/>
    <mergeCell ref="A15:J15"/>
    <mergeCell ref="A17:D17"/>
    <mergeCell ref="E17:J17"/>
  </mergeCells>
  <pageMargins left="0.511811024" right="0.511811024" top="0.78740157499999996" bottom="0.78740157499999996" header="0" footer="0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tabSelected="1" workbookViewId="0">
      <selection activeCell="C5" sqref="C5:D5"/>
    </sheetView>
  </sheetViews>
  <sheetFormatPr defaultColWidth="12.625" defaultRowHeight="15" customHeight="1" x14ac:dyDescent="0.2"/>
  <cols>
    <col min="1" max="1" width="10.625" customWidth="1"/>
    <col min="2" max="2" width="60.5" customWidth="1"/>
    <col min="3" max="6" width="17.125" customWidth="1"/>
    <col min="7" max="7" width="13.875" customWidth="1"/>
    <col min="8" max="8" width="17.125" customWidth="1"/>
    <col min="9" max="26" width="7.625" customWidth="1"/>
  </cols>
  <sheetData>
    <row r="1" spans="1:26" ht="66.75" customHeight="1" x14ac:dyDescent="0.2">
      <c r="A1" s="85"/>
      <c r="B1" s="81"/>
      <c r="C1" s="81"/>
      <c r="D1" s="81"/>
      <c r="E1" s="81"/>
      <c r="F1" s="81"/>
      <c r="G1" s="81"/>
      <c r="H1" s="1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7.75" customHeight="1" x14ac:dyDescent="0.2">
      <c r="A2" s="86" t="s">
        <v>0</v>
      </c>
      <c r="B2" s="81"/>
      <c r="C2" s="81"/>
      <c r="D2" s="81"/>
      <c r="E2" s="81"/>
      <c r="F2" s="81"/>
      <c r="G2" s="81"/>
      <c r="H2" s="15"/>
      <c r="I2" s="4"/>
      <c r="J2" s="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 x14ac:dyDescent="0.2">
      <c r="A3" s="86" t="s">
        <v>1</v>
      </c>
      <c r="B3" s="81"/>
      <c r="C3" s="81"/>
      <c r="D3" s="81"/>
      <c r="E3" s="81"/>
      <c r="F3" s="81"/>
      <c r="G3" s="81"/>
      <c r="H3" s="15"/>
      <c r="I3" s="4"/>
      <c r="J3" s="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0.5" customHeight="1" x14ac:dyDescent="0.25">
      <c r="A4" s="3"/>
      <c r="B4" s="3"/>
      <c r="C4" s="4"/>
      <c r="D4" s="4"/>
      <c r="E4" s="4"/>
      <c r="F4" s="4"/>
      <c r="G4" s="4"/>
      <c r="H4" s="15"/>
      <c r="I4" s="4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0.75" customHeight="1" x14ac:dyDescent="0.2">
      <c r="A5" s="94" t="s">
        <v>36</v>
      </c>
      <c r="B5" s="81"/>
      <c r="C5" s="95">
        <f>SUM(G8:G90)</f>
        <v>0</v>
      </c>
      <c r="D5" s="81"/>
      <c r="E5" s="16"/>
      <c r="F5" s="16"/>
      <c r="G5" s="16"/>
      <c r="H5" s="15"/>
      <c r="I5" s="4"/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C6" s="17"/>
      <c r="D6" s="17"/>
      <c r="E6" s="17"/>
      <c r="F6" s="17"/>
      <c r="G6" s="18"/>
      <c r="H6" s="19"/>
    </row>
    <row r="7" spans="1:26" ht="90" x14ac:dyDescent="0.2">
      <c r="A7" s="20" t="s">
        <v>37</v>
      </c>
      <c r="B7" s="20" t="s">
        <v>38</v>
      </c>
      <c r="C7" s="21" t="s">
        <v>39</v>
      </c>
      <c r="D7" s="21" t="s">
        <v>40</v>
      </c>
      <c r="E7" s="21" t="s">
        <v>41</v>
      </c>
      <c r="F7" s="22" t="s">
        <v>42</v>
      </c>
      <c r="G7" s="23" t="s">
        <v>43</v>
      </c>
      <c r="H7" s="24" t="s">
        <v>44</v>
      </c>
    </row>
    <row r="8" spans="1:26" x14ac:dyDescent="0.25">
      <c r="A8" s="25" t="s">
        <v>45</v>
      </c>
      <c r="B8" s="26" t="s">
        <v>46</v>
      </c>
      <c r="C8" s="27">
        <f>COUNTIF('OBRA 1'!D11,"sim")+COUNTIF('OBRA 2'!D11,"sim")+COUNTIF('OBRA 3'!D11,"sim")+COUNTIF('OBRA 4'!D11,"sim")+COUNTIF('OBRA 5'!D11,"sim")+COUNTIF('OBRA 6'!D11,"sim")+COUNTIF('OBRA 7'!D11,"sim")+COUNTIF('OBRA 8'!D11,"sim")+COUNTIF('OBRA 9'!D11,"sim")+COUNTIF('OBRA 10'!D11,"sim")</f>
        <v>0</v>
      </c>
      <c r="D8" s="27">
        <f>COUNTIF('OBRA 1'!E11,"sim")+COUNTIF('OBRA 2'!E11,"sim")+COUNTIF('OBRA 3'!E11,"sim")+COUNTIF('OBRA 4'!E11,"sim")+COUNTIF('OBRA 5'!E11,"sim")+COUNTIF('OBRA 6'!E11,"sim")+COUNTIF('OBRA 7'!E11,"sim")+COUNTIF('OBRA 8'!E11,"sim")+COUNTIF('OBRA 9'!E11,"sim")+COUNTIF('OBRA 10'!E11,"sim")</f>
        <v>0</v>
      </c>
      <c r="E8" s="27">
        <f>COUNTIF('OBRA 1'!F11,"sim")+COUNTIF('OBRA 2'!F11,"sim")+COUNTIF('OBRA 3'!F11,"sim")+COUNTIF('OBRA 4'!F11,"sim")+COUNTIF('OBRA 5'!F11,"sim")+COUNTIF('OBRA 6'!F11,"sim")+COUNTIF('OBRA 7'!F11,"sim")+COUNTIF('OBRA 8'!F11,"sim")+COUNTIF('OBRA 9'!F11,"sim")+COUNTIF('OBRA 10'!F11,"sim")</f>
        <v>0</v>
      </c>
      <c r="F8" s="27">
        <f>COUNTIF('OBRA 1'!G11,"sim")+COUNTIF('OBRA 2'!G11,"sim")+COUNTIF('OBRA 3'!G11,"sim")+COUNTIF('OBRA 4'!G11,"sim")+COUNTIF('OBRA 5'!G11,"sim")+COUNTIF('OBRA 6'!G11,"sim")+COUNTIF('OBRA 7'!G11,"sim")+COUNTIF('OBRA 8'!G11,"sim")+COUNTIF('OBRA 9'!G11,"sim")+COUNTIF('OBRA 10'!G11,"sim")</f>
        <v>0</v>
      </c>
      <c r="G8" s="28">
        <f t="shared" ref="G8" si="0">SUM(C8:F8)</f>
        <v>0</v>
      </c>
      <c r="H8" s="29">
        <f>COUNTIF('OBRA 1'!I11,"Preenchimento Incorreto!")+COUNTIF('OBRA 1'!J11,"Preenchimento Incorreto!")+COUNTIF('OBRA 2'!I11,"Preenchimento Incorreto!")+COUNTIF('OBRA 2'!J11,"Preenchimento Incorreto!")+COUNTIF('OBRA 3'!I11,"Preenchimento Incorreto!")+COUNTIF('OBRA 3'!J11,"Preenchimento Incorreto!")+COUNTIF('OBRA 4'!I11,"Preenchimento Incorreto!")+COUNTIF('OBRA 4'!J11,"Preenchimento Incorreto!")+COUNTIF('OBRA 5'!I11,"Preenchimento Incorreto!")+COUNTIF('OBRA 5'!J11,"Preenchimento Incorreto!")+COUNTIF('OBRA 6'!I11,"Preenchimento Incorreto!")+COUNTIF('OBRA 6'!J11,"Preenchimento Incorreto!")+COUNTIF('OBRA 7'!I11,"Preenchimento Incorreto!")+COUNTIF('OBRA 7'!J11,"Preenchimento Incorreto!")+COUNTIF('OBRA 8'!I11,"Preenchimento Incorreto!")+COUNTIF('OBRA 8'!J11,"Preenchimento Incorreto!")+COUNTIF('OBRA 9'!I11,"Preenchimento Incorreto!")+COUNTIF('OBRA 9'!J11,"Preenchimento Incorreto!")+COUNTIF('OBRA 10'!I11,"Preenchimento Incorreto!")+COUNTIF('OBRA 10'!J11,"Preenchimento Incorreto!")</f>
        <v>0</v>
      </c>
    </row>
    <row r="9" spans="1:26" x14ac:dyDescent="0.25">
      <c r="A9" s="25" t="s">
        <v>45</v>
      </c>
      <c r="B9" s="26" t="s">
        <v>47</v>
      </c>
      <c r="C9" s="27">
        <f>COUNTIF('OBRA 1'!D12,"sim")+COUNTIF('OBRA 2'!D12,"sim")+COUNTIF('OBRA 3'!D12,"sim")+COUNTIF('OBRA 4'!D12,"sim")+COUNTIF('OBRA 5'!D12,"sim")+COUNTIF('OBRA 6'!D12,"sim")+COUNTIF('OBRA 7'!D12,"sim")+COUNTIF('OBRA 8'!D12,"sim")+COUNTIF('OBRA 9'!D12,"sim")+COUNTIF('OBRA 10'!D12,"sim")</f>
        <v>0</v>
      </c>
      <c r="D9" s="27">
        <f>COUNTIF('OBRA 1'!E12,"sim")+COUNTIF('OBRA 2'!E12,"sim")+COUNTIF('OBRA 3'!E12,"sim")+COUNTIF('OBRA 4'!E12,"sim")+COUNTIF('OBRA 5'!E12,"sim")+COUNTIF('OBRA 6'!E12,"sim")+COUNTIF('OBRA 7'!E12,"sim")+COUNTIF('OBRA 8'!E12,"sim")+COUNTIF('OBRA 9'!E12,"sim")+COUNTIF('OBRA 10'!E12,"sim")</f>
        <v>0</v>
      </c>
      <c r="E9" s="27">
        <f>COUNTIF('OBRA 1'!F12,"sim")+COUNTIF('OBRA 2'!F12,"sim")+COUNTIF('OBRA 3'!F12,"sim")+COUNTIF('OBRA 4'!F12,"sim")+COUNTIF('OBRA 5'!F12,"sim")+COUNTIF('OBRA 6'!F12,"sim")+COUNTIF('OBRA 7'!F12,"sim")+COUNTIF('OBRA 8'!F12,"sim")+COUNTIF('OBRA 9'!F12,"sim")+COUNTIF('OBRA 10'!F12,"sim")</f>
        <v>0</v>
      </c>
      <c r="F9" s="27">
        <f>COUNTIF('OBRA 1'!G12,"sim")+COUNTIF('OBRA 2'!G12,"sim")+COUNTIF('OBRA 3'!G12,"sim")+COUNTIF('OBRA 4'!G12,"sim")+COUNTIF('OBRA 5'!G12,"sim")+COUNTIF('OBRA 6'!G12,"sim")+COUNTIF('OBRA 7'!G12,"sim")+COUNTIF('OBRA 8'!G12,"sim")+COUNTIF('OBRA 9'!G12,"sim")+COUNTIF('OBRA 10'!G12,"sim")</f>
        <v>0</v>
      </c>
      <c r="G9" s="28">
        <f t="shared" ref="G9:G72" si="1">SUM(C9:F9)</f>
        <v>0</v>
      </c>
      <c r="H9" s="29">
        <f>COUNTIF('OBRA 1'!I12,"Preenchimento Incorreto!")+COUNTIF('OBRA 1'!J12,"Preenchimento Incorreto!")+COUNTIF('OBRA 2'!I12,"Preenchimento Incorreto!")+COUNTIF('OBRA 2'!J12,"Preenchimento Incorreto!")+COUNTIF('OBRA 3'!I12,"Preenchimento Incorreto!")+COUNTIF('OBRA 3'!J12,"Preenchimento Incorreto!")+COUNTIF('OBRA 4'!I12,"Preenchimento Incorreto!")+COUNTIF('OBRA 4'!J12,"Preenchimento Incorreto!")+COUNTIF('OBRA 5'!I12,"Preenchimento Incorreto!")+COUNTIF('OBRA 5'!J12,"Preenchimento Incorreto!")+COUNTIF('OBRA 6'!I12,"Preenchimento Incorreto!")+COUNTIF('OBRA 6'!J12,"Preenchimento Incorreto!")+COUNTIF('OBRA 7'!I12,"Preenchimento Incorreto!")+COUNTIF('OBRA 7'!J12,"Preenchimento Incorreto!")+COUNTIF('OBRA 8'!I12,"Preenchimento Incorreto!")+COUNTIF('OBRA 8'!J12,"Preenchimento Incorreto!")+COUNTIF('OBRA 9'!I12,"Preenchimento Incorreto!")+COUNTIF('OBRA 9'!J12,"Preenchimento Incorreto!")+COUNTIF('OBRA 10'!I12,"Preenchimento Incorreto!")+COUNTIF('OBRA 10'!J12,"Preenchimento Incorreto!")</f>
        <v>0</v>
      </c>
    </row>
    <row r="10" spans="1:26" x14ac:dyDescent="0.25">
      <c r="A10" s="25" t="s">
        <v>45</v>
      </c>
      <c r="B10" s="26" t="s">
        <v>48</v>
      </c>
      <c r="C10" s="27">
        <f>COUNTIF('OBRA 1'!D13,"sim")+COUNTIF('OBRA 2'!D13,"sim")+COUNTIF('OBRA 3'!D13,"sim")+COUNTIF('OBRA 4'!D13,"sim")+COUNTIF('OBRA 5'!D13,"sim")+COUNTIF('OBRA 6'!D13,"sim")+COUNTIF('OBRA 7'!D13,"sim")+COUNTIF('OBRA 8'!D13,"sim")+COUNTIF('OBRA 9'!D13,"sim")+COUNTIF('OBRA 10'!D13,"sim")</f>
        <v>0</v>
      </c>
      <c r="D10" s="27">
        <f>COUNTIF('OBRA 1'!E13,"sim")+COUNTIF('OBRA 2'!E13,"sim")+COUNTIF('OBRA 3'!E13,"sim")+COUNTIF('OBRA 4'!E13,"sim")+COUNTIF('OBRA 5'!E13,"sim")+COUNTIF('OBRA 6'!E13,"sim")+COUNTIF('OBRA 7'!E13,"sim")+COUNTIF('OBRA 8'!E13,"sim")+COUNTIF('OBRA 9'!E13,"sim")+COUNTIF('OBRA 10'!E13,"sim")</f>
        <v>0</v>
      </c>
      <c r="E10" s="27">
        <f>COUNTIF('OBRA 1'!F13,"sim")+COUNTIF('OBRA 2'!F13,"sim")+COUNTIF('OBRA 3'!F13,"sim")+COUNTIF('OBRA 4'!F13,"sim")+COUNTIF('OBRA 5'!F13,"sim")+COUNTIF('OBRA 6'!F13,"sim")+COUNTIF('OBRA 7'!F13,"sim")+COUNTIF('OBRA 8'!F13,"sim")+COUNTIF('OBRA 9'!F13,"sim")+COUNTIF('OBRA 10'!F13,"sim")</f>
        <v>0</v>
      </c>
      <c r="F10" s="27">
        <f>COUNTIF('OBRA 1'!G13,"sim")+COUNTIF('OBRA 2'!G13,"sim")+COUNTIF('OBRA 3'!G13,"sim")+COUNTIF('OBRA 4'!G13,"sim")+COUNTIF('OBRA 5'!G13,"sim")+COUNTIF('OBRA 6'!G13,"sim")+COUNTIF('OBRA 7'!G13,"sim")+COUNTIF('OBRA 8'!G13,"sim")+COUNTIF('OBRA 9'!G13,"sim")+COUNTIF('OBRA 10'!G13,"sim")</f>
        <v>0</v>
      </c>
      <c r="G10" s="28">
        <f t="shared" si="1"/>
        <v>0</v>
      </c>
      <c r="H10" s="29">
        <f>COUNTIF('OBRA 1'!I13,"Preenchimento Incorreto!")+COUNTIF('OBRA 1'!J13,"Preenchimento Incorreto!")+COUNTIF('OBRA 2'!I13,"Preenchimento Incorreto!")+COUNTIF('OBRA 2'!J13,"Preenchimento Incorreto!")+COUNTIF('OBRA 3'!I13,"Preenchimento Incorreto!")+COUNTIF('OBRA 3'!J13,"Preenchimento Incorreto!")+COUNTIF('OBRA 4'!I13,"Preenchimento Incorreto!")+COUNTIF('OBRA 4'!J13,"Preenchimento Incorreto!")+COUNTIF('OBRA 5'!I13,"Preenchimento Incorreto!")+COUNTIF('OBRA 5'!J13,"Preenchimento Incorreto!")+COUNTIF('OBRA 6'!I13,"Preenchimento Incorreto!")+COUNTIF('OBRA 6'!J13,"Preenchimento Incorreto!")+COUNTIF('OBRA 7'!I13,"Preenchimento Incorreto!")+COUNTIF('OBRA 7'!J13,"Preenchimento Incorreto!")+COUNTIF('OBRA 8'!I13,"Preenchimento Incorreto!")+COUNTIF('OBRA 8'!J13,"Preenchimento Incorreto!")+COUNTIF('OBRA 9'!I13,"Preenchimento Incorreto!")+COUNTIF('OBRA 9'!J13,"Preenchimento Incorreto!")+COUNTIF('OBRA 10'!I13,"Preenchimento Incorreto!")+COUNTIF('OBRA 10'!J13,"Preenchimento Incorreto!")</f>
        <v>0</v>
      </c>
    </row>
    <row r="11" spans="1:26" x14ac:dyDescent="0.25">
      <c r="A11" s="25" t="s">
        <v>45</v>
      </c>
      <c r="B11" s="26" t="s">
        <v>49</v>
      </c>
      <c r="C11" s="27">
        <f>COUNTIF('OBRA 1'!D14,"sim")+COUNTIF('OBRA 2'!D14,"sim")+COUNTIF('OBRA 3'!D14,"sim")+COUNTIF('OBRA 4'!D14,"sim")+COUNTIF('OBRA 5'!D14,"sim")+COUNTIF('OBRA 6'!D14,"sim")+COUNTIF('OBRA 7'!D14,"sim")+COUNTIF('OBRA 8'!D14,"sim")+COUNTIF('OBRA 9'!D14,"sim")+COUNTIF('OBRA 10'!D14,"sim")</f>
        <v>0</v>
      </c>
      <c r="D11" s="27">
        <f>COUNTIF('OBRA 1'!E14,"sim")+COUNTIF('OBRA 2'!E14,"sim")+COUNTIF('OBRA 3'!E14,"sim")+COUNTIF('OBRA 4'!E14,"sim")+COUNTIF('OBRA 5'!E14,"sim")+COUNTIF('OBRA 6'!E14,"sim")+COUNTIF('OBRA 7'!E14,"sim")+COUNTIF('OBRA 8'!E14,"sim")+COUNTIF('OBRA 9'!E14,"sim")+COUNTIF('OBRA 10'!E14,"sim")</f>
        <v>0</v>
      </c>
      <c r="E11" s="27">
        <f>COUNTIF('OBRA 1'!F14,"sim")+COUNTIF('OBRA 2'!F14,"sim")+COUNTIF('OBRA 3'!F14,"sim")+COUNTIF('OBRA 4'!F14,"sim")+COUNTIF('OBRA 5'!F14,"sim")+COUNTIF('OBRA 6'!F14,"sim")+COUNTIF('OBRA 7'!F14,"sim")+COUNTIF('OBRA 8'!F14,"sim")+COUNTIF('OBRA 9'!F14,"sim")+COUNTIF('OBRA 10'!F14,"sim")</f>
        <v>0</v>
      </c>
      <c r="F11" s="27">
        <f>COUNTIF('OBRA 1'!G14,"sim")+COUNTIF('OBRA 2'!G14,"sim")+COUNTIF('OBRA 3'!G14,"sim")+COUNTIF('OBRA 4'!G14,"sim")+COUNTIF('OBRA 5'!G14,"sim")+COUNTIF('OBRA 6'!G14,"sim")+COUNTIF('OBRA 7'!G14,"sim")+COUNTIF('OBRA 8'!G14,"sim")+COUNTIF('OBRA 9'!G14,"sim")+COUNTIF('OBRA 10'!G14,"sim")</f>
        <v>0</v>
      </c>
      <c r="G11" s="28">
        <f t="shared" si="1"/>
        <v>0</v>
      </c>
      <c r="H11" s="29">
        <f>COUNTIF('OBRA 1'!I14,"Preenchimento Incorreto!")+COUNTIF('OBRA 1'!J14,"Preenchimento Incorreto!")+COUNTIF('OBRA 2'!I14,"Preenchimento Incorreto!")+COUNTIF('OBRA 2'!J14,"Preenchimento Incorreto!")+COUNTIF('OBRA 3'!I14,"Preenchimento Incorreto!")+COUNTIF('OBRA 3'!J14,"Preenchimento Incorreto!")+COUNTIF('OBRA 4'!I14,"Preenchimento Incorreto!")+COUNTIF('OBRA 4'!J14,"Preenchimento Incorreto!")+COUNTIF('OBRA 5'!I14,"Preenchimento Incorreto!")+COUNTIF('OBRA 5'!J14,"Preenchimento Incorreto!")+COUNTIF('OBRA 6'!I14,"Preenchimento Incorreto!")+COUNTIF('OBRA 6'!J14,"Preenchimento Incorreto!")+COUNTIF('OBRA 7'!I14,"Preenchimento Incorreto!")+COUNTIF('OBRA 7'!J14,"Preenchimento Incorreto!")+COUNTIF('OBRA 8'!I14,"Preenchimento Incorreto!")+COUNTIF('OBRA 8'!J14,"Preenchimento Incorreto!")+COUNTIF('OBRA 9'!I14,"Preenchimento Incorreto!")+COUNTIF('OBRA 9'!J14,"Preenchimento Incorreto!")+COUNTIF('OBRA 10'!I14,"Preenchimento Incorreto!")+COUNTIF('OBRA 10'!J14,"Preenchimento Incorreto!")</f>
        <v>0</v>
      </c>
    </row>
    <row r="12" spans="1:26" x14ac:dyDescent="0.25">
      <c r="A12" s="30" t="s">
        <v>16</v>
      </c>
      <c r="B12" s="31" t="s">
        <v>50</v>
      </c>
      <c r="C12" s="27">
        <f>COUNTIF('OBRA 1'!D15,"sim")+COUNTIF('OBRA 2'!D15,"sim")+COUNTIF('OBRA 3'!D15,"sim")+COUNTIF('OBRA 4'!D15,"sim")+COUNTIF('OBRA 5'!D15,"sim")+COUNTIF('OBRA 6'!D15,"sim")+COUNTIF('OBRA 7'!D15,"sim")+COUNTIF('OBRA 8'!D15,"sim")+COUNTIF('OBRA 9'!D15,"sim")+COUNTIF('OBRA 10'!D15,"sim")</f>
        <v>0</v>
      </c>
      <c r="D12" s="27">
        <f>COUNTIF('OBRA 1'!E15,"sim")+COUNTIF('OBRA 2'!E15,"sim")+COUNTIF('OBRA 3'!E15,"sim")+COUNTIF('OBRA 4'!E15,"sim")+COUNTIF('OBRA 5'!E15,"sim")+COUNTIF('OBRA 6'!E15,"sim")+COUNTIF('OBRA 7'!E15,"sim")+COUNTIF('OBRA 8'!E15,"sim")+COUNTIF('OBRA 9'!E15,"sim")+COUNTIF('OBRA 10'!E15,"sim")</f>
        <v>0</v>
      </c>
      <c r="E12" s="27">
        <f>COUNTIF('OBRA 1'!F15,"sim")+COUNTIF('OBRA 2'!F15,"sim")+COUNTIF('OBRA 3'!F15,"sim")+COUNTIF('OBRA 4'!F15,"sim")+COUNTIF('OBRA 5'!F15,"sim")+COUNTIF('OBRA 6'!F15,"sim")+COUNTIF('OBRA 7'!F15,"sim")+COUNTIF('OBRA 8'!F15,"sim")+COUNTIF('OBRA 9'!F15,"sim")+COUNTIF('OBRA 10'!F15,"sim")</f>
        <v>0</v>
      </c>
      <c r="F12" s="27">
        <f>COUNTIF('OBRA 1'!G15,"sim")+COUNTIF('OBRA 2'!G15,"sim")+COUNTIF('OBRA 3'!G15,"sim")+COUNTIF('OBRA 4'!G15,"sim")+COUNTIF('OBRA 5'!G15,"sim")+COUNTIF('OBRA 6'!G15,"sim")+COUNTIF('OBRA 7'!G15,"sim")+COUNTIF('OBRA 8'!G15,"sim")+COUNTIF('OBRA 9'!G15,"sim")+COUNTIF('OBRA 10'!G15,"sim")</f>
        <v>0</v>
      </c>
      <c r="G12" s="28">
        <f t="shared" si="1"/>
        <v>0</v>
      </c>
      <c r="H12" s="29">
        <f>COUNTIF('OBRA 1'!I15,"Preenchimento Incorreto!")+COUNTIF('OBRA 1'!J15,"Preenchimento Incorreto!")+COUNTIF('OBRA 2'!I15,"Preenchimento Incorreto!")+COUNTIF('OBRA 2'!J15,"Preenchimento Incorreto!")+COUNTIF('OBRA 3'!I15,"Preenchimento Incorreto!")+COUNTIF('OBRA 3'!J15,"Preenchimento Incorreto!")+COUNTIF('OBRA 4'!I15,"Preenchimento Incorreto!")+COUNTIF('OBRA 4'!J15,"Preenchimento Incorreto!")+COUNTIF('OBRA 5'!I15,"Preenchimento Incorreto!")+COUNTIF('OBRA 5'!J15,"Preenchimento Incorreto!")+COUNTIF('OBRA 6'!I15,"Preenchimento Incorreto!")+COUNTIF('OBRA 6'!J15,"Preenchimento Incorreto!")+COUNTIF('OBRA 7'!I15,"Preenchimento Incorreto!")+COUNTIF('OBRA 7'!J15,"Preenchimento Incorreto!")+COUNTIF('OBRA 8'!I15,"Preenchimento Incorreto!")+COUNTIF('OBRA 8'!J15,"Preenchimento Incorreto!")+COUNTIF('OBRA 9'!I15,"Preenchimento Incorreto!")+COUNTIF('OBRA 9'!J15,"Preenchimento Incorreto!")+COUNTIF('OBRA 10'!I15,"Preenchimento Incorreto!")+COUNTIF('OBRA 10'!J15,"Preenchimento Incorreto!")</f>
        <v>0</v>
      </c>
    </row>
    <row r="13" spans="1:26" x14ac:dyDescent="0.25">
      <c r="A13" s="30" t="s">
        <v>16</v>
      </c>
      <c r="B13" s="31" t="s">
        <v>51</v>
      </c>
      <c r="C13" s="27">
        <f>COUNTIF('OBRA 1'!D16,"sim")+COUNTIF('OBRA 2'!D16,"sim")+COUNTIF('OBRA 3'!D16,"sim")+COUNTIF('OBRA 4'!D16,"sim")+COUNTIF('OBRA 5'!D16,"sim")+COUNTIF('OBRA 6'!D16,"sim")+COUNTIF('OBRA 7'!D16,"sim")+COUNTIF('OBRA 8'!D16,"sim")+COUNTIF('OBRA 9'!D16,"sim")+COUNTIF('OBRA 10'!D16,"sim")</f>
        <v>0</v>
      </c>
      <c r="D13" s="27">
        <f>COUNTIF('OBRA 1'!E16,"sim")+COUNTIF('OBRA 2'!E16,"sim")+COUNTIF('OBRA 3'!E16,"sim")+COUNTIF('OBRA 4'!E16,"sim")+COUNTIF('OBRA 5'!E16,"sim")+COUNTIF('OBRA 6'!E16,"sim")+COUNTIF('OBRA 7'!E16,"sim")+COUNTIF('OBRA 8'!E16,"sim")+COUNTIF('OBRA 9'!E16,"sim")+COUNTIF('OBRA 10'!E16,"sim")</f>
        <v>0</v>
      </c>
      <c r="E13" s="27">
        <f>COUNTIF('OBRA 1'!F16,"sim")+COUNTIF('OBRA 2'!F16,"sim")+COUNTIF('OBRA 3'!F16,"sim")+COUNTIF('OBRA 4'!F16,"sim")+COUNTIF('OBRA 5'!F16,"sim")+COUNTIF('OBRA 6'!F16,"sim")+COUNTIF('OBRA 7'!F16,"sim")+COUNTIF('OBRA 8'!F16,"sim")+COUNTIF('OBRA 9'!F16,"sim")+COUNTIF('OBRA 10'!F16,"sim")</f>
        <v>0</v>
      </c>
      <c r="F13" s="27">
        <f>COUNTIF('OBRA 1'!G16,"sim")+COUNTIF('OBRA 2'!G16,"sim")+COUNTIF('OBRA 3'!G16,"sim")+COUNTIF('OBRA 4'!G16,"sim")+COUNTIF('OBRA 5'!G16,"sim")+COUNTIF('OBRA 6'!G16,"sim")+COUNTIF('OBRA 7'!G16,"sim")+COUNTIF('OBRA 8'!G16,"sim")+COUNTIF('OBRA 9'!G16,"sim")+COUNTIF('OBRA 10'!G16,"sim")</f>
        <v>0</v>
      </c>
      <c r="G13" s="28">
        <f t="shared" si="1"/>
        <v>0</v>
      </c>
      <c r="H13" s="29">
        <f>COUNTIF('OBRA 1'!I16,"Preenchimento Incorreto!")+COUNTIF('OBRA 1'!J16,"Preenchimento Incorreto!")+COUNTIF('OBRA 2'!I16,"Preenchimento Incorreto!")+COUNTIF('OBRA 2'!J16,"Preenchimento Incorreto!")+COUNTIF('OBRA 3'!I16,"Preenchimento Incorreto!")+COUNTIF('OBRA 3'!J16,"Preenchimento Incorreto!")+COUNTIF('OBRA 4'!I16,"Preenchimento Incorreto!")+COUNTIF('OBRA 4'!J16,"Preenchimento Incorreto!")+COUNTIF('OBRA 5'!I16,"Preenchimento Incorreto!")+COUNTIF('OBRA 5'!J16,"Preenchimento Incorreto!")+COUNTIF('OBRA 6'!I16,"Preenchimento Incorreto!")+COUNTIF('OBRA 6'!J16,"Preenchimento Incorreto!")+COUNTIF('OBRA 7'!I16,"Preenchimento Incorreto!")+COUNTIF('OBRA 7'!J16,"Preenchimento Incorreto!")+COUNTIF('OBRA 8'!I16,"Preenchimento Incorreto!")+COUNTIF('OBRA 8'!J16,"Preenchimento Incorreto!")+COUNTIF('OBRA 9'!I16,"Preenchimento Incorreto!")+COUNTIF('OBRA 9'!J16,"Preenchimento Incorreto!")+COUNTIF('OBRA 10'!I16,"Preenchimento Incorreto!")+COUNTIF('OBRA 10'!J16,"Preenchimento Incorreto!")</f>
        <v>0</v>
      </c>
    </row>
    <row r="14" spans="1:26" x14ac:dyDescent="0.25">
      <c r="A14" s="30" t="s">
        <v>16</v>
      </c>
      <c r="B14" s="31" t="s">
        <v>52</v>
      </c>
      <c r="C14" s="27">
        <f>COUNTIF('OBRA 1'!D17,"sim")+COUNTIF('OBRA 2'!D17,"sim")+COUNTIF('OBRA 3'!D17,"sim")+COUNTIF('OBRA 4'!D17,"sim")+COUNTIF('OBRA 5'!D17,"sim")+COUNTIF('OBRA 6'!D17,"sim")+COUNTIF('OBRA 7'!D17,"sim")+COUNTIF('OBRA 8'!D17,"sim")+COUNTIF('OBRA 9'!D17,"sim")+COUNTIF('OBRA 10'!D17,"sim")</f>
        <v>0</v>
      </c>
      <c r="D14" s="27">
        <f>COUNTIF('OBRA 1'!E17,"sim")+COUNTIF('OBRA 2'!E17,"sim")+COUNTIF('OBRA 3'!E17,"sim")+COUNTIF('OBRA 4'!E17,"sim")+COUNTIF('OBRA 5'!E17,"sim")+COUNTIF('OBRA 6'!E17,"sim")+COUNTIF('OBRA 7'!E17,"sim")+COUNTIF('OBRA 8'!E17,"sim")+COUNTIF('OBRA 9'!E17,"sim")+COUNTIF('OBRA 10'!E17,"sim")</f>
        <v>0</v>
      </c>
      <c r="E14" s="27">
        <f>COUNTIF('OBRA 1'!F17,"sim")+COUNTIF('OBRA 2'!F17,"sim")+COUNTIF('OBRA 3'!F17,"sim")+COUNTIF('OBRA 4'!F17,"sim")+COUNTIF('OBRA 5'!F17,"sim")+COUNTIF('OBRA 6'!F17,"sim")+COUNTIF('OBRA 7'!F17,"sim")+COUNTIF('OBRA 8'!F17,"sim")+COUNTIF('OBRA 9'!F17,"sim")+COUNTIF('OBRA 10'!F17,"sim")</f>
        <v>0</v>
      </c>
      <c r="F14" s="27">
        <f>COUNTIF('OBRA 1'!G17,"sim")+COUNTIF('OBRA 2'!G17,"sim")+COUNTIF('OBRA 3'!G17,"sim")+COUNTIF('OBRA 4'!G17,"sim")+COUNTIF('OBRA 5'!G17,"sim")+COUNTIF('OBRA 6'!G17,"sim")+COUNTIF('OBRA 7'!G17,"sim")+COUNTIF('OBRA 8'!G17,"sim")+COUNTIF('OBRA 9'!G17,"sim")+COUNTIF('OBRA 10'!G17,"sim")</f>
        <v>0</v>
      </c>
      <c r="G14" s="28">
        <f t="shared" si="1"/>
        <v>0</v>
      </c>
      <c r="H14" s="29">
        <f>COUNTIF('OBRA 1'!I17,"Preenchimento Incorreto!")+COUNTIF('OBRA 1'!J17,"Preenchimento Incorreto!")+COUNTIF('OBRA 2'!I17,"Preenchimento Incorreto!")+COUNTIF('OBRA 2'!J17,"Preenchimento Incorreto!")+COUNTIF('OBRA 3'!I17,"Preenchimento Incorreto!")+COUNTIF('OBRA 3'!J17,"Preenchimento Incorreto!")+COUNTIF('OBRA 4'!I17,"Preenchimento Incorreto!")+COUNTIF('OBRA 4'!J17,"Preenchimento Incorreto!")+COUNTIF('OBRA 5'!I17,"Preenchimento Incorreto!")+COUNTIF('OBRA 5'!J17,"Preenchimento Incorreto!")+COUNTIF('OBRA 6'!I17,"Preenchimento Incorreto!")+COUNTIF('OBRA 6'!J17,"Preenchimento Incorreto!")+COUNTIF('OBRA 7'!I17,"Preenchimento Incorreto!")+COUNTIF('OBRA 7'!J17,"Preenchimento Incorreto!")+COUNTIF('OBRA 8'!I17,"Preenchimento Incorreto!")+COUNTIF('OBRA 8'!J17,"Preenchimento Incorreto!")+COUNTIF('OBRA 9'!I17,"Preenchimento Incorreto!")+COUNTIF('OBRA 9'!J17,"Preenchimento Incorreto!")+COUNTIF('OBRA 10'!I17,"Preenchimento Incorreto!")+COUNTIF('OBRA 10'!J17,"Preenchimento Incorreto!")</f>
        <v>0</v>
      </c>
    </row>
    <row r="15" spans="1:26" x14ac:dyDescent="0.25">
      <c r="A15" s="30" t="s">
        <v>16</v>
      </c>
      <c r="B15" s="31" t="s">
        <v>53</v>
      </c>
      <c r="C15" s="27">
        <f>COUNTIF('OBRA 1'!D18,"sim")+COUNTIF('OBRA 2'!D18,"sim")+COUNTIF('OBRA 3'!D18,"sim")+COUNTIF('OBRA 4'!D18,"sim")+COUNTIF('OBRA 5'!D18,"sim")+COUNTIF('OBRA 6'!D18,"sim")+COUNTIF('OBRA 7'!D18,"sim")+COUNTIF('OBRA 8'!D18,"sim")+COUNTIF('OBRA 9'!D18,"sim")+COUNTIF('OBRA 10'!D18,"sim")</f>
        <v>0</v>
      </c>
      <c r="D15" s="27">
        <f>COUNTIF('OBRA 1'!E18,"sim")+COUNTIF('OBRA 2'!E18,"sim")+COUNTIF('OBRA 3'!E18,"sim")+COUNTIF('OBRA 4'!E18,"sim")+COUNTIF('OBRA 5'!E18,"sim")+COUNTIF('OBRA 6'!E18,"sim")+COUNTIF('OBRA 7'!E18,"sim")+COUNTIF('OBRA 8'!E18,"sim")+COUNTIF('OBRA 9'!E18,"sim")+COUNTIF('OBRA 10'!E18,"sim")</f>
        <v>0</v>
      </c>
      <c r="E15" s="27">
        <f>COUNTIF('OBRA 1'!F18,"sim")+COUNTIF('OBRA 2'!F18,"sim")+COUNTIF('OBRA 3'!F18,"sim")+COUNTIF('OBRA 4'!F18,"sim")+COUNTIF('OBRA 5'!F18,"sim")+COUNTIF('OBRA 6'!F18,"sim")+COUNTIF('OBRA 7'!F18,"sim")+COUNTIF('OBRA 8'!F18,"sim")+COUNTIF('OBRA 9'!F18,"sim")+COUNTIF('OBRA 10'!F18,"sim")</f>
        <v>0</v>
      </c>
      <c r="F15" s="27">
        <f>COUNTIF('OBRA 1'!G18,"sim")+COUNTIF('OBRA 2'!G18,"sim")+COUNTIF('OBRA 3'!G18,"sim")+COUNTIF('OBRA 4'!G18,"sim")+COUNTIF('OBRA 5'!G18,"sim")+COUNTIF('OBRA 6'!G18,"sim")+COUNTIF('OBRA 7'!G18,"sim")+COUNTIF('OBRA 8'!G18,"sim")+COUNTIF('OBRA 9'!G18,"sim")+COUNTIF('OBRA 10'!G18,"sim")</f>
        <v>0</v>
      </c>
      <c r="G15" s="28">
        <f t="shared" si="1"/>
        <v>0</v>
      </c>
      <c r="H15" s="29">
        <f>COUNTIF('OBRA 1'!I18,"Preenchimento Incorreto!")+COUNTIF('OBRA 1'!J18,"Preenchimento Incorreto!")+COUNTIF('OBRA 2'!I18,"Preenchimento Incorreto!")+COUNTIF('OBRA 2'!J18,"Preenchimento Incorreto!")+COUNTIF('OBRA 3'!I18,"Preenchimento Incorreto!")+COUNTIF('OBRA 3'!J18,"Preenchimento Incorreto!")+COUNTIF('OBRA 4'!I18,"Preenchimento Incorreto!")+COUNTIF('OBRA 4'!J18,"Preenchimento Incorreto!")+COUNTIF('OBRA 5'!I18,"Preenchimento Incorreto!")+COUNTIF('OBRA 5'!J18,"Preenchimento Incorreto!")+COUNTIF('OBRA 6'!I18,"Preenchimento Incorreto!")+COUNTIF('OBRA 6'!J18,"Preenchimento Incorreto!")+COUNTIF('OBRA 7'!I18,"Preenchimento Incorreto!")+COUNTIF('OBRA 7'!J18,"Preenchimento Incorreto!")+COUNTIF('OBRA 8'!I18,"Preenchimento Incorreto!")+COUNTIF('OBRA 8'!J18,"Preenchimento Incorreto!")+COUNTIF('OBRA 9'!I18,"Preenchimento Incorreto!")+COUNTIF('OBRA 9'!J18,"Preenchimento Incorreto!")+COUNTIF('OBRA 10'!I18,"Preenchimento Incorreto!")+COUNTIF('OBRA 10'!J18,"Preenchimento Incorreto!")</f>
        <v>0</v>
      </c>
    </row>
    <row r="16" spans="1:26" x14ac:dyDescent="0.25">
      <c r="A16" s="30" t="s">
        <v>16</v>
      </c>
      <c r="B16" s="31" t="s">
        <v>54</v>
      </c>
      <c r="C16" s="27">
        <f>COUNTIF('OBRA 1'!D19,"sim")+COUNTIF('OBRA 2'!D19,"sim")+COUNTIF('OBRA 3'!D19,"sim")+COUNTIF('OBRA 4'!D19,"sim")+COUNTIF('OBRA 5'!D19,"sim")+COUNTIF('OBRA 6'!D19,"sim")+COUNTIF('OBRA 7'!D19,"sim")+COUNTIF('OBRA 8'!D19,"sim")+COUNTIF('OBRA 9'!D19,"sim")+COUNTIF('OBRA 10'!D19,"sim")</f>
        <v>0</v>
      </c>
      <c r="D16" s="27">
        <f>COUNTIF('OBRA 1'!E19,"sim")+COUNTIF('OBRA 2'!E19,"sim")+COUNTIF('OBRA 3'!E19,"sim")+COUNTIF('OBRA 4'!E19,"sim")+COUNTIF('OBRA 5'!E19,"sim")+COUNTIF('OBRA 6'!E19,"sim")+COUNTIF('OBRA 7'!E19,"sim")+COUNTIF('OBRA 8'!E19,"sim")+COUNTIF('OBRA 9'!E19,"sim")+COUNTIF('OBRA 10'!E19,"sim")</f>
        <v>0</v>
      </c>
      <c r="E16" s="27">
        <f>COUNTIF('OBRA 1'!F19,"sim")+COUNTIF('OBRA 2'!F19,"sim")+COUNTIF('OBRA 3'!F19,"sim")+COUNTIF('OBRA 4'!F19,"sim")+COUNTIF('OBRA 5'!F19,"sim")+COUNTIF('OBRA 6'!F19,"sim")+COUNTIF('OBRA 7'!F19,"sim")+COUNTIF('OBRA 8'!F19,"sim")+COUNTIF('OBRA 9'!F19,"sim")+COUNTIF('OBRA 10'!F19,"sim")</f>
        <v>0</v>
      </c>
      <c r="F16" s="27">
        <f>COUNTIF('OBRA 1'!G19,"sim")+COUNTIF('OBRA 2'!G19,"sim")+COUNTIF('OBRA 3'!G19,"sim")+COUNTIF('OBRA 4'!G19,"sim")+COUNTIF('OBRA 5'!G19,"sim")+COUNTIF('OBRA 6'!G19,"sim")+COUNTIF('OBRA 7'!G19,"sim")+COUNTIF('OBRA 8'!G19,"sim")+COUNTIF('OBRA 9'!G19,"sim")+COUNTIF('OBRA 10'!G19,"sim")</f>
        <v>0</v>
      </c>
      <c r="G16" s="28">
        <f t="shared" si="1"/>
        <v>0</v>
      </c>
      <c r="H16" s="29">
        <f>COUNTIF('OBRA 1'!I19,"Preenchimento Incorreto!")+COUNTIF('OBRA 1'!J19,"Preenchimento Incorreto!")+COUNTIF('OBRA 2'!I19,"Preenchimento Incorreto!")+COUNTIF('OBRA 2'!J19,"Preenchimento Incorreto!")+COUNTIF('OBRA 3'!I19,"Preenchimento Incorreto!")+COUNTIF('OBRA 3'!J19,"Preenchimento Incorreto!")+COUNTIF('OBRA 4'!I19,"Preenchimento Incorreto!")+COUNTIF('OBRA 4'!J19,"Preenchimento Incorreto!")+COUNTIF('OBRA 5'!I19,"Preenchimento Incorreto!")+COUNTIF('OBRA 5'!J19,"Preenchimento Incorreto!")+COUNTIF('OBRA 6'!I19,"Preenchimento Incorreto!")+COUNTIF('OBRA 6'!J19,"Preenchimento Incorreto!")+COUNTIF('OBRA 7'!I19,"Preenchimento Incorreto!")+COUNTIF('OBRA 7'!J19,"Preenchimento Incorreto!")+COUNTIF('OBRA 8'!I19,"Preenchimento Incorreto!")+COUNTIF('OBRA 8'!J19,"Preenchimento Incorreto!")+COUNTIF('OBRA 9'!I19,"Preenchimento Incorreto!")+COUNTIF('OBRA 9'!J19,"Preenchimento Incorreto!")+COUNTIF('OBRA 10'!I19,"Preenchimento Incorreto!")+COUNTIF('OBRA 10'!J19,"Preenchimento Incorreto!")</f>
        <v>0</v>
      </c>
    </row>
    <row r="17" spans="1:8" x14ac:dyDescent="0.25">
      <c r="A17" s="30" t="s">
        <v>16</v>
      </c>
      <c r="B17" s="31" t="s">
        <v>55</v>
      </c>
      <c r="C17" s="27">
        <f>COUNTIF('OBRA 1'!D20,"sim")+COUNTIF('OBRA 2'!D20,"sim")+COUNTIF('OBRA 3'!D20,"sim")+COUNTIF('OBRA 4'!D20,"sim")+COUNTIF('OBRA 5'!D20,"sim")+COUNTIF('OBRA 6'!D20,"sim")+COUNTIF('OBRA 7'!D20,"sim")+COUNTIF('OBRA 8'!D20,"sim")+COUNTIF('OBRA 9'!D20,"sim")+COUNTIF('OBRA 10'!D20,"sim")</f>
        <v>0</v>
      </c>
      <c r="D17" s="27">
        <f>COUNTIF('OBRA 1'!E20,"sim")+COUNTIF('OBRA 2'!E20,"sim")+COUNTIF('OBRA 3'!E20,"sim")+COUNTIF('OBRA 4'!E20,"sim")+COUNTIF('OBRA 5'!E20,"sim")+COUNTIF('OBRA 6'!E20,"sim")+COUNTIF('OBRA 7'!E20,"sim")+COUNTIF('OBRA 8'!E20,"sim")+COUNTIF('OBRA 9'!E20,"sim")+COUNTIF('OBRA 10'!E20,"sim")</f>
        <v>0</v>
      </c>
      <c r="E17" s="27">
        <f>COUNTIF('OBRA 1'!F20,"sim")+COUNTIF('OBRA 2'!F20,"sim")+COUNTIF('OBRA 3'!F20,"sim")+COUNTIF('OBRA 4'!F20,"sim")+COUNTIF('OBRA 5'!F20,"sim")+COUNTIF('OBRA 6'!F20,"sim")+COUNTIF('OBRA 7'!F20,"sim")+COUNTIF('OBRA 8'!F20,"sim")+COUNTIF('OBRA 9'!F20,"sim")+COUNTIF('OBRA 10'!F20,"sim")</f>
        <v>0</v>
      </c>
      <c r="F17" s="27">
        <f>COUNTIF('OBRA 1'!G20,"sim")+COUNTIF('OBRA 2'!G20,"sim")+COUNTIF('OBRA 3'!G20,"sim")+COUNTIF('OBRA 4'!G20,"sim")+COUNTIF('OBRA 5'!G20,"sim")+COUNTIF('OBRA 6'!G20,"sim")+COUNTIF('OBRA 7'!G20,"sim")+COUNTIF('OBRA 8'!G20,"sim")+COUNTIF('OBRA 9'!G20,"sim")+COUNTIF('OBRA 10'!G20,"sim")</f>
        <v>0</v>
      </c>
      <c r="G17" s="28">
        <f t="shared" si="1"/>
        <v>0</v>
      </c>
      <c r="H17" s="29">
        <f>COUNTIF('OBRA 1'!I20,"Preenchimento Incorreto!")+COUNTIF('OBRA 1'!J20,"Preenchimento Incorreto!")+COUNTIF('OBRA 2'!I20,"Preenchimento Incorreto!")+COUNTIF('OBRA 2'!J20,"Preenchimento Incorreto!")+COUNTIF('OBRA 3'!I20,"Preenchimento Incorreto!")+COUNTIF('OBRA 3'!J20,"Preenchimento Incorreto!")+COUNTIF('OBRA 4'!I20,"Preenchimento Incorreto!")+COUNTIF('OBRA 4'!J20,"Preenchimento Incorreto!")+COUNTIF('OBRA 5'!I20,"Preenchimento Incorreto!")+COUNTIF('OBRA 5'!J20,"Preenchimento Incorreto!")+COUNTIF('OBRA 6'!I20,"Preenchimento Incorreto!")+COUNTIF('OBRA 6'!J20,"Preenchimento Incorreto!")+COUNTIF('OBRA 7'!I20,"Preenchimento Incorreto!")+COUNTIF('OBRA 7'!J20,"Preenchimento Incorreto!")+COUNTIF('OBRA 8'!I20,"Preenchimento Incorreto!")+COUNTIF('OBRA 8'!J20,"Preenchimento Incorreto!")+COUNTIF('OBRA 9'!I20,"Preenchimento Incorreto!")+COUNTIF('OBRA 9'!J20,"Preenchimento Incorreto!")+COUNTIF('OBRA 10'!I20,"Preenchimento Incorreto!")+COUNTIF('OBRA 10'!J20,"Preenchimento Incorreto!")</f>
        <v>0</v>
      </c>
    </row>
    <row r="18" spans="1:8" x14ac:dyDescent="0.25">
      <c r="A18" s="30" t="s">
        <v>16</v>
      </c>
      <c r="B18" s="31" t="s">
        <v>56</v>
      </c>
      <c r="C18" s="27">
        <f>COUNTIF('OBRA 1'!D21,"sim")+COUNTIF('OBRA 2'!D21,"sim")+COUNTIF('OBRA 3'!D21,"sim")+COUNTIF('OBRA 4'!D21,"sim")+COUNTIF('OBRA 5'!D21,"sim")+COUNTIF('OBRA 6'!D21,"sim")+COUNTIF('OBRA 7'!D21,"sim")+COUNTIF('OBRA 8'!D21,"sim")+COUNTIF('OBRA 9'!D21,"sim")+COUNTIF('OBRA 10'!D21,"sim")</f>
        <v>0</v>
      </c>
      <c r="D18" s="27">
        <f>COUNTIF('OBRA 1'!E21,"sim")+COUNTIF('OBRA 2'!E21,"sim")+COUNTIF('OBRA 3'!E21,"sim")+COUNTIF('OBRA 4'!E21,"sim")+COUNTIF('OBRA 5'!E21,"sim")+COUNTIF('OBRA 6'!E21,"sim")+COUNTIF('OBRA 7'!E21,"sim")+COUNTIF('OBRA 8'!E21,"sim")+COUNTIF('OBRA 9'!E21,"sim")+COUNTIF('OBRA 10'!E21,"sim")</f>
        <v>0</v>
      </c>
      <c r="E18" s="27">
        <f>COUNTIF('OBRA 1'!F21,"sim")+COUNTIF('OBRA 2'!F21,"sim")+COUNTIF('OBRA 3'!F21,"sim")+COUNTIF('OBRA 4'!F21,"sim")+COUNTIF('OBRA 5'!F21,"sim")+COUNTIF('OBRA 6'!F21,"sim")+COUNTIF('OBRA 7'!F21,"sim")+COUNTIF('OBRA 8'!F21,"sim")+COUNTIF('OBRA 9'!F21,"sim")+COUNTIF('OBRA 10'!F21,"sim")</f>
        <v>0</v>
      </c>
      <c r="F18" s="27">
        <f>COUNTIF('OBRA 1'!G21,"sim")+COUNTIF('OBRA 2'!G21,"sim")+COUNTIF('OBRA 3'!G21,"sim")+COUNTIF('OBRA 4'!G21,"sim")+COUNTIF('OBRA 5'!G21,"sim")+COUNTIF('OBRA 6'!G21,"sim")+COUNTIF('OBRA 7'!G21,"sim")+COUNTIF('OBRA 8'!G21,"sim")+COUNTIF('OBRA 9'!G21,"sim")+COUNTIF('OBRA 10'!G21,"sim")</f>
        <v>0</v>
      </c>
      <c r="G18" s="28">
        <f t="shared" si="1"/>
        <v>0</v>
      </c>
      <c r="H18" s="29">
        <f>COUNTIF('OBRA 1'!I21,"Preenchimento Incorreto!")+COUNTIF('OBRA 1'!J21,"Preenchimento Incorreto!")+COUNTIF('OBRA 2'!I21,"Preenchimento Incorreto!")+COUNTIF('OBRA 2'!J21,"Preenchimento Incorreto!")+COUNTIF('OBRA 3'!I21,"Preenchimento Incorreto!")+COUNTIF('OBRA 3'!J21,"Preenchimento Incorreto!")+COUNTIF('OBRA 4'!I21,"Preenchimento Incorreto!")+COUNTIF('OBRA 4'!J21,"Preenchimento Incorreto!")+COUNTIF('OBRA 5'!I21,"Preenchimento Incorreto!")+COUNTIF('OBRA 5'!J21,"Preenchimento Incorreto!")+COUNTIF('OBRA 6'!I21,"Preenchimento Incorreto!")+COUNTIF('OBRA 6'!J21,"Preenchimento Incorreto!")+COUNTIF('OBRA 7'!I21,"Preenchimento Incorreto!")+COUNTIF('OBRA 7'!J21,"Preenchimento Incorreto!")+COUNTIF('OBRA 8'!I21,"Preenchimento Incorreto!")+COUNTIF('OBRA 8'!J21,"Preenchimento Incorreto!")+COUNTIF('OBRA 9'!I21,"Preenchimento Incorreto!")+COUNTIF('OBRA 9'!J21,"Preenchimento Incorreto!")+COUNTIF('OBRA 10'!I21,"Preenchimento Incorreto!")+COUNTIF('OBRA 10'!J21,"Preenchimento Incorreto!")</f>
        <v>0</v>
      </c>
    </row>
    <row r="19" spans="1:8" x14ac:dyDescent="0.25">
      <c r="A19" s="49" t="s">
        <v>16</v>
      </c>
      <c r="B19" s="50" t="s">
        <v>57</v>
      </c>
      <c r="C19" s="27">
        <f>COUNTIF('OBRA 1'!D22,"sim")+COUNTIF('OBRA 2'!D22,"sim")+COUNTIF('OBRA 3'!D22,"sim")+COUNTIF('OBRA 4'!D22,"sim")+COUNTIF('OBRA 5'!D22,"sim")+COUNTIF('OBRA 6'!D22,"sim")+COUNTIF('OBRA 7'!D22,"sim")+COUNTIF('OBRA 8'!D22,"sim")+COUNTIF('OBRA 9'!D22,"sim")+COUNTIF('OBRA 10'!D22,"sim")</f>
        <v>0</v>
      </c>
      <c r="D19" s="27">
        <f>COUNTIF('OBRA 1'!E22,"sim")+COUNTIF('OBRA 2'!E22,"sim")+COUNTIF('OBRA 3'!E22,"sim")+COUNTIF('OBRA 4'!E22,"sim")+COUNTIF('OBRA 5'!E22,"sim")+COUNTIF('OBRA 6'!E22,"sim")+COUNTIF('OBRA 7'!E22,"sim")+COUNTIF('OBRA 8'!E22,"sim")+COUNTIF('OBRA 9'!E22,"sim")+COUNTIF('OBRA 10'!E22,"sim")</f>
        <v>0</v>
      </c>
      <c r="E19" s="27">
        <f>COUNTIF('OBRA 1'!F22,"sim")+COUNTIF('OBRA 2'!F22,"sim")+COUNTIF('OBRA 3'!F22,"sim")+COUNTIF('OBRA 4'!F22,"sim")+COUNTIF('OBRA 5'!F22,"sim")+COUNTIF('OBRA 6'!F22,"sim")+COUNTIF('OBRA 7'!F22,"sim")+COUNTIF('OBRA 8'!F22,"sim")+COUNTIF('OBRA 9'!F22,"sim")+COUNTIF('OBRA 10'!F22,"sim")</f>
        <v>0</v>
      </c>
      <c r="F19" s="27">
        <f>COUNTIF('OBRA 1'!G22,"sim")+COUNTIF('OBRA 2'!G22,"sim")+COUNTIF('OBRA 3'!G22,"sim")+COUNTIF('OBRA 4'!G22,"sim")+COUNTIF('OBRA 5'!G22,"sim")+COUNTIF('OBRA 6'!G22,"sim")+COUNTIF('OBRA 7'!G22,"sim")+COUNTIF('OBRA 8'!G22,"sim")+COUNTIF('OBRA 9'!G22,"sim")+COUNTIF('OBRA 10'!G22,"sim")</f>
        <v>0</v>
      </c>
      <c r="G19" s="28">
        <f t="shared" si="1"/>
        <v>0</v>
      </c>
      <c r="H19" s="29">
        <f>COUNTIF('OBRA 1'!I22,"Preenchimento Incorreto!")+COUNTIF('OBRA 1'!J22,"Preenchimento Incorreto!")+COUNTIF('OBRA 2'!I22,"Preenchimento Incorreto!")+COUNTIF('OBRA 2'!J22,"Preenchimento Incorreto!")+COUNTIF('OBRA 3'!I22,"Preenchimento Incorreto!")+COUNTIF('OBRA 3'!J22,"Preenchimento Incorreto!")+COUNTIF('OBRA 4'!I22,"Preenchimento Incorreto!")+COUNTIF('OBRA 4'!J22,"Preenchimento Incorreto!")+COUNTIF('OBRA 5'!I22,"Preenchimento Incorreto!")+COUNTIF('OBRA 5'!J22,"Preenchimento Incorreto!")+COUNTIF('OBRA 6'!I22,"Preenchimento Incorreto!")+COUNTIF('OBRA 6'!J22,"Preenchimento Incorreto!")+COUNTIF('OBRA 7'!I22,"Preenchimento Incorreto!")+COUNTIF('OBRA 7'!J22,"Preenchimento Incorreto!")+COUNTIF('OBRA 8'!I22,"Preenchimento Incorreto!")+COUNTIF('OBRA 8'!J22,"Preenchimento Incorreto!")+COUNTIF('OBRA 9'!I22,"Preenchimento Incorreto!")+COUNTIF('OBRA 9'!J22,"Preenchimento Incorreto!")+COUNTIF('OBRA 10'!I22,"Preenchimento Incorreto!")+COUNTIF('OBRA 10'!J22,"Preenchimento Incorreto!")</f>
        <v>0</v>
      </c>
    </row>
    <row r="20" spans="1:8" x14ac:dyDescent="0.25">
      <c r="A20" s="53" t="s">
        <v>17</v>
      </c>
      <c r="B20" s="54" t="s">
        <v>58</v>
      </c>
      <c r="C20" s="27">
        <f>COUNTIF('OBRA 1'!D23,"sim")+COUNTIF('OBRA 2'!D23,"sim")+COUNTIF('OBRA 3'!D23,"sim")+COUNTIF('OBRA 4'!D23,"sim")+COUNTIF('OBRA 5'!D23,"sim")+COUNTIF('OBRA 6'!D23,"sim")+COUNTIF('OBRA 7'!D23,"sim")+COUNTIF('OBRA 8'!D23,"sim")+COUNTIF('OBRA 9'!D23,"sim")+COUNTIF('OBRA 10'!D23,"sim")</f>
        <v>0</v>
      </c>
      <c r="D20" s="27">
        <f>COUNTIF('OBRA 1'!E23,"sim")+COUNTIF('OBRA 2'!E23,"sim")+COUNTIF('OBRA 3'!E23,"sim")+COUNTIF('OBRA 4'!E23,"sim")+COUNTIF('OBRA 5'!E23,"sim")+COUNTIF('OBRA 6'!E23,"sim")+COUNTIF('OBRA 7'!E23,"sim")+COUNTIF('OBRA 8'!E23,"sim")+COUNTIF('OBRA 9'!E23,"sim")+COUNTIF('OBRA 10'!E23,"sim")</f>
        <v>0</v>
      </c>
      <c r="E20" s="27">
        <f>COUNTIF('OBRA 1'!F23,"sim")+COUNTIF('OBRA 2'!F23,"sim")+COUNTIF('OBRA 3'!F23,"sim")+COUNTIF('OBRA 4'!F23,"sim")+COUNTIF('OBRA 5'!F23,"sim")+COUNTIF('OBRA 6'!F23,"sim")+COUNTIF('OBRA 7'!F23,"sim")+COUNTIF('OBRA 8'!F23,"sim")+COUNTIF('OBRA 9'!F23,"sim")+COUNTIF('OBRA 10'!F23,"sim")</f>
        <v>0</v>
      </c>
      <c r="F20" s="27">
        <f>COUNTIF('OBRA 1'!G23,"sim")+COUNTIF('OBRA 2'!G23,"sim")+COUNTIF('OBRA 3'!G23,"sim")+COUNTIF('OBRA 4'!G23,"sim")+COUNTIF('OBRA 5'!G23,"sim")+COUNTIF('OBRA 6'!G23,"sim")+COUNTIF('OBRA 7'!G23,"sim")+COUNTIF('OBRA 8'!G23,"sim")+COUNTIF('OBRA 9'!G23,"sim")+COUNTIF('OBRA 10'!G23,"sim")</f>
        <v>0</v>
      </c>
      <c r="G20" s="28">
        <f t="shared" si="1"/>
        <v>0</v>
      </c>
      <c r="H20" s="29">
        <f>COUNTIF('OBRA 1'!I23,"Preenchimento Incorreto!")+COUNTIF('OBRA 1'!J23,"Preenchimento Incorreto!")+COUNTIF('OBRA 2'!I23,"Preenchimento Incorreto!")+COUNTIF('OBRA 2'!J23,"Preenchimento Incorreto!")+COUNTIF('OBRA 3'!I23,"Preenchimento Incorreto!")+COUNTIF('OBRA 3'!J23,"Preenchimento Incorreto!")+COUNTIF('OBRA 4'!I23,"Preenchimento Incorreto!")+COUNTIF('OBRA 4'!J23,"Preenchimento Incorreto!")+COUNTIF('OBRA 5'!I23,"Preenchimento Incorreto!")+COUNTIF('OBRA 5'!J23,"Preenchimento Incorreto!")+COUNTIF('OBRA 6'!I23,"Preenchimento Incorreto!")+COUNTIF('OBRA 6'!J23,"Preenchimento Incorreto!")+COUNTIF('OBRA 7'!I23,"Preenchimento Incorreto!")+COUNTIF('OBRA 7'!J23,"Preenchimento Incorreto!")+COUNTIF('OBRA 8'!I23,"Preenchimento Incorreto!")+COUNTIF('OBRA 8'!J23,"Preenchimento Incorreto!")+COUNTIF('OBRA 9'!I23,"Preenchimento Incorreto!")+COUNTIF('OBRA 9'!J23,"Preenchimento Incorreto!")+COUNTIF('OBRA 10'!I23,"Preenchimento Incorreto!")+COUNTIF('OBRA 10'!J23,"Preenchimento Incorreto!")</f>
        <v>0</v>
      </c>
    </row>
    <row r="21" spans="1:8" ht="15.75" customHeight="1" x14ac:dyDescent="0.25">
      <c r="A21" s="53" t="s">
        <v>17</v>
      </c>
      <c r="B21" s="54" t="s">
        <v>59</v>
      </c>
      <c r="C21" s="27">
        <f>COUNTIF('OBRA 1'!D24,"sim")+COUNTIF('OBRA 2'!D24,"sim")+COUNTIF('OBRA 3'!D24,"sim")+COUNTIF('OBRA 4'!D24,"sim")+COUNTIF('OBRA 5'!D24,"sim")+COUNTIF('OBRA 6'!D24,"sim")+COUNTIF('OBRA 7'!D24,"sim")+COUNTIF('OBRA 8'!D24,"sim")+COUNTIF('OBRA 9'!D24,"sim")+COUNTIF('OBRA 10'!D24,"sim")</f>
        <v>0</v>
      </c>
      <c r="D21" s="27">
        <f>COUNTIF('OBRA 1'!E24,"sim")+COUNTIF('OBRA 2'!E24,"sim")+COUNTIF('OBRA 3'!E24,"sim")+COUNTIF('OBRA 4'!E24,"sim")+COUNTIF('OBRA 5'!E24,"sim")+COUNTIF('OBRA 6'!E24,"sim")+COUNTIF('OBRA 7'!E24,"sim")+COUNTIF('OBRA 8'!E24,"sim")+COUNTIF('OBRA 9'!E24,"sim")+COUNTIF('OBRA 10'!E24,"sim")</f>
        <v>0</v>
      </c>
      <c r="E21" s="27">
        <f>COUNTIF('OBRA 1'!F24,"sim")+COUNTIF('OBRA 2'!F24,"sim")+COUNTIF('OBRA 3'!F24,"sim")+COUNTIF('OBRA 4'!F24,"sim")+COUNTIF('OBRA 5'!F24,"sim")+COUNTIF('OBRA 6'!F24,"sim")+COUNTIF('OBRA 7'!F24,"sim")+COUNTIF('OBRA 8'!F24,"sim")+COUNTIF('OBRA 9'!F24,"sim")+COUNTIF('OBRA 10'!F24,"sim")</f>
        <v>0</v>
      </c>
      <c r="F21" s="27">
        <f>COUNTIF('OBRA 1'!G24,"sim")+COUNTIF('OBRA 2'!G24,"sim")+COUNTIF('OBRA 3'!G24,"sim")+COUNTIF('OBRA 4'!G24,"sim")+COUNTIF('OBRA 5'!G24,"sim")+COUNTIF('OBRA 6'!G24,"sim")+COUNTIF('OBRA 7'!G24,"sim")+COUNTIF('OBRA 8'!G24,"sim")+COUNTIF('OBRA 9'!G24,"sim")+COUNTIF('OBRA 10'!G24,"sim")</f>
        <v>0</v>
      </c>
      <c r="G21" s="28">
        <f t="shared" si="1"/>
        <v>0</v>
      </c>
      <c r="H21" s="29">
        <f>COUNTIF('OBRA 1'!I24,"Preenchimento Incorreto!")+COUNTIF('OBRA 1'!J24,"Preenchimento Incorreto!")+COUNTIF('OBRA 2'!I24,"Preenchimento Incorreto!")+COUNTIF('OBRA 2'!J24,"Preenchimento Incorreto!")+COUNTIF('OBRA 3'!I24,"Preenchimento Incorreto!")+COUNTIF('OBRA 3'!J24,"Preenchimento Incorreto!")+COUNTIF('OBRA 4'!I24,"Preenchimento Incorreto!")+COUNTIF('OBRA 4'!J24,"Preenchimento Incorreto!")+COUNTIF('OBRA 5'!I24,"Preenchimento Incorreto!")+COUNTIF('OBRA 5'!J24,"Preenchimento Incorreto!")+COUNTIF('OBRA 6'!I24,"Preenchimento Incorreto!")+COUNTIF('OBRA 6'!J24,"Preenchimento Incorreto!")+COUNTIF('OBRA 7'!I24,"Preenchimento Incorreto!")+COUNTIF('OBRA 7'!J24,"Preenchimento Incorreto!")+COUNTIF('OBRA 8'!I24,"Preenchimento Incorreto!")+COUNTIF('OBRA 8'!J24,"Preenchimento Incorreto!")+COUNTIF('OBRA 9'!I24,"Preenchimento Incorreto!")+COUNTIF('OBRA 9'!J24,"Preenchimento Incorreto!")+COUNTIF('OBRA 10'!I24,"Preenchimento Incorreto!")+COUNTIF('OBRA 10'!J24,"Preenchimento Incorreto!")</f>
        <v>0</v>
      </c>
    </row>
    <row r="22" spans="1:8" ht="15.75" customHeight="1" x14ac:dyDescent="0.25">
      <c r="A22" s="53" t="s">
        <v>17</v>
      </c>
      <c r="B22" s="54" t="s">
        <v>60</v>
      </c>
      <c r="C22" s="27">
        <f>COUNTIF('OBRA 1'!D25,"sim")+COUNTIF('OBRA 2'!D25,"sim")+COUNTIF('OBRA 3'!D25,"sim")+COUNTIF('OBRA 4'!D25,"sim")+COUNTIF('OBRA 5'!D25,"sim")+COUNTIF('OBRA 6'!D25,"sim")+COUNTIF('OBRA 7'!D25,"sim")+COUNTIF('OBRA 8'!D25,"sim")+COUNTIF('OBRA 9'!D25,"sim")+COUNTIF('OBRA 10'!D25,"sim")</f>
        <v>0</v>
      </c>
      <c r="D22" s="27">
        <f>COUNTIF('OBRA 1'!E25,"sim")+COUNTIF('OBRA 2'!E25,"sim")+COUNTIF('OBRA 3'!E25,"sim")+COUNTIF('OBRA 4'!E25,"sim")+COUNTIF('OBRA 5'!E25,"sim")+COUNTIF('OBRA 6'!E25,"sim")+COUNTIF('OBRA 7'!E25,"sim")+COUNTIF('OBRA 8'!E25,"sim")+COUNTIF('OBRA 9'!E25,"sim")+COUNTIF('OBRA 10'!E25,"sim")</f>
        <v>0</v>
      </c>
      <c r="E22" s="27">
        <f>COUNTIF('OBRA 1'!F25,"sim")+COUNTIF('OBRA 2'!F25,"sim")+COUNTIF('OBRA 3'!F25,"sim")+COUNTIF('OBRA 4'!F25,"sim")+COUNTIF('OBRA 5'!F25,"sim")+COUNTIF('OBRA 6'!F25,"sim")+COUNTIF('OBRA 7'!F25,"sim")+COUNTIF('OBRA 8'!F25,"sim")+COUNTIF('OBRA 9'!F25,"sim")+COUNTIF('OBRA 10'!F25,"sim")</f>
        <v>0</v>
      </c>
      <c r="F22" s="27">
        <f>COUNTIF('OBRA 1'!G25,"sim")+COUNTIF('OBRA 2'!G25,"sim")+COUNTIF('OBRA 3'!G25,"sim")+COUNTIF('OBRA 4'!G25,"sim")+COUNTIF('OBRA 5'!G25,"sim")+COUNTIF('OBRA 6'!G25,"sim")+COUNTIF('OBRA 7'!G25,"sim")+COUNTIF('OBRA 8'!G25,"sim")+COUNTIF('OBRA 9'!G25,"sim")+COUNTIF('OBRA 10'!G25,"sim")</f>
        <v>0</v>
      </c>
      <c r="G22" s="28">
        <f t="shared" si="1"/>
        <v>0</v>
      </c>
      <c r="H22" s="29">
        <f>COUNTIF('OBRA 1'!I25,"Preenchimento Incorreto!")+COUNTIF('OBRA 1'!J25,"Preenchimento Incorreto!")+COUNTIF('OBRA 2'!I25,"Preenchimento Incorreto!")+COUNTIF('OBRA 2'!J25,"Preenchimento Incorreto!")+COUNTIF('OBRA 3'!I25,"Preenchimento Incorreto!")+COUNTIF('OBRA 3'!J25,"Preenchimento Incorreto!")+COUNTIF('OBRA 4'!I25,"Preenchimento Incorreto!")+COUNTIF('OBRA 4'!J25,"Preenchimento Incorreto!")+COUNTIF('OBRA 5'!I25,"Preenchimento Incorreto!")+COUNTIF('OBRA 5'!J25,"Preenchimento Incorreto!")+COUNTIF('OBRA 6'!I25,"Preenchimento Incorreto!")+COUNTIF('OBRA 6'!J25,"Preenchimento Incorreto!")+COUNTIF('OBRA 7'!I25,"Preenchimento Incorreto!")+COUNTIF('OBRA 7'!J25,"Preenchimento Incorreto!")+COUNTIF('OBRA 8'!I25,"Preenchimento Incorreto!")+COUNTIF('OBRA 8'!J25,"Preenchimento Incorreto!")+COUNTIF('OBRA 9'!I25,"Preenchimento Incorreto!")+COUNTIF('OBRA 9'!J25,"Preenchimento Incorreto!")+COUNTIF('OBRA 10'!I25,"Preenchimento Incorreto!")+COUNTIF('OBRA 10'!J25,"Preenchimento Incorreto!")</f>
        <v>0</v>
      </c>
    </row>
    <row r="23" spans="1:8" ht="15.75" customHeight="1" x14ac:dyDescent="0.25">
      <c r="A23" s="53" t="s">
        <v>17</v>
      </c>
      <c r="B23" s="55" t="s">
        <v>61</v>
      </c>
      <c r="C23" s="27">
        <f>COUNTIF('OBRA 1'!D26,"sim")+COUNTIF('OBRA 2'!D26,"sim")+COUNTIF('OBRA 3'!D26,"sim")+COUNTIF('OBRA 4'!D26,"sim")+COUNTIF('OBRA 5'!D26,"sim")+COUNTIF('OBRA 6'!D26,"sim")+COUNTIF('OBRA 7'!D26,"sim")+COUNTIF('OBRA 8'!D26,"sim")+COUNTIF('OBRA 9'!D26,"sim")+COUNTIF('OBRA 10'!D26,"sim")</f>
        <v>0</v>
      </c>
      <c r="D23" s="27">
        <f>COUNTIF('OBRA 1'!E26,"sim")+COUNTIF('OBRA 2'!E26,"sim")+COUNTIF('OBRA 3'!E26,"sim")+COUNTIF('OBRA 4'!E26,"sim")+COUNTIF('OBRA 5'!E26,"sim")+COUNTIF('OBRA 6'!E26,"sim")+COUNTIF('OBRA 7'!E26,"sim")+COUNTIF('OBRA 8'!E26,"sim")+COUNTIF('OBRA 9'!E26,"sim")+COUNTIF('OBRA 10'!E26,"sim")</f>
        <v>0</v>
      </c>
      <c r="E23" s="27">
        <f>COUNTIF('OBRA 1'!F26,"sim")+COUNTIF('OBRA 2'!F26,"sim")+COUNTIF('OBRA 3'!F26,"sim")+COUNTIF('OBRA 4'!F26,"sim")+COUNTIF('OBRA 5'!F26,"sim")+COUNTIF('OBRA 6'!F26,"sim")+COUNTIF('OBRA 7'!F26,"sim")+COUNTIF('OBRA 8'!F26,"sim")+COUNTIF('OBRA 9'!F26,"sim")+COUNTIF('OBRA 10'!F26,"sim")</f>
        <v>0</v>
      </c>
      <c r="F23" s="27">
        <f>COUNTIF('OBRA 1'!G26,"sim")+COUNTIF('OBRA 2'!G26,"sim")+COUNTIF('OBRA 3'!G26,"sim")+COUNTIF('OBRA 4'!G26,"sim")+COUNTIF('OBRA 5'!G26,"sim")+COUNTIF('OBRA 6'!G26,"sim")+COUNTIF('OBRA 7'!G26,"sim")+COUNTIF('OBRA 8'!G26,"sim")+COUNTIF('OBRA 9'!G26,"sim")+COUNTIF('OBRA 10'!G26,"sim")</f>
        <v>0</v>
      </c>
      <c r="G23" s="28">
        <f t="shared" si="1"/>
        <v>0</v>
      </c>
      <c r="H23" s="29">
        <f>COUNTIF('OBRA 1'!I26,"Preenchimento Incorreto!")+COUNTIF('OBRA 1'!J26,"Preenchimento Incorreto!")+COUNTIF('OBRA 2'!I26,"Preenchimento Incorreto!")+COUNTIF('OBRA 2'!J26,"Preenchimento Incorreto!")+COUNTIF('OBRA 3'!I26,"Preenchimento Incorreto!")+COUNTIF('OBRA 3'!J26,"Preenchimento Incorreto!")+COUNTIF('OBRA 4'!I26,"Preenchimento Incorreto!")+COUNTIF('OBRA 4'!J26,"Preenchimento Incorreto!")+COUNTIF('OBRA 5'!I26,"Preenchimento Incorreto!")+COUNTIF('OBRA 5'!J26,"Preenchimento Incorreto!")+COUNTIF('OBRA 6'!I26,"Preenchimento Incorreto!")+COUNTIF('OBRA 6'!J26,"Preenchimento Incorreto!")+COUNTIF('OBRA 7'!I26,"Preenchimento Incorreto!")+COUNTIF('OBRA 7'!J26,"Preenchimento Incorreto!")+COUNTIF('OBRA 8'!I26,"Preenchimento Incorreto!")+COUNTIF('OBRA 8'!J26,"Preenchimento Incorreto!")+COUNTIF('OBRA 9'!I26,"Preenchimento Incorreto!")+COUNTIF('OBRA 9'!J26,"Preenchimento Incorreto!")+COUNTIF('OBRA 10'!I26,"Preenchimento Incorreto!")+COUNTIF('OBRA 10'!J26,"Preenchimento Incorreto!")</f>
        <v>0</v>
      </c>
    </row>
    <row r="24" spans="1:8" ht="15.75" customHeight="1" x14ac:dyDescent="0.25">
      <c r="A24" s="53" t="s">
        <v>17</v>
      </c>
      <c r="B24" s="55" t="s">
        <v>62</v>
      </c>
      <c r="C24" s="27">
        <f>COUNTIF('OBRA 1'!D27,"sim")+COUNTIF('OBRA 2'!D27,"sim")+COUNTIF('OBRA 3'!D27,"sim")+COUNTIF('OBRA 4'!D27,"sim")+COUNTIF('OBRA 5'!D27,"sim")+COUNTIF('OBRA 6'!D27,"sim")+COUNTIF('OBRA 7'!D27,"sim")+COUNTIF('OBRA 8'!D27,"sim")+COUNTIF('OBRA 9'!D27,"sim")+COUNTIF('OBRA 10'!D27,"sim")</f>
        <v>0</v>
      </c>
      <c r="D24" s="27">
        <f>COUNTIF('OBRA 1'!E27,"sim")+COUNTIF('OBRA 2'!E27,"sim")+COUNTIF('OBRA 3'!E27,"sim")+COUNTIF('OBRA 4'!E27,"sim")+COUNTIF('OBRA 5'!E27,"sim")+COUNTIF('OBRA 6'!E27,"sim")+COUNTIF('OBRA 7'!E27,"sim")+COUNTIF('OBRA 8'!E27,"sim")+COUNTIF('OBRA 9'!E27,"sim")+COUNTIF('OBRA 10'!E27,"sim")</f>
        <v>0</v>
      </c>
      <c r="E24" s="27">
        <f>COUNTIF('OBRA 1'!F27,"sim")+COUNTIF('OBRA 2'!F27,"sim")+COUNTIF('OBRA 3'!F27,"sim")+COUNTIF('OBRA 4'!F27,"sim")+COUNTIF('OBRA 5'!F27,"sim")+COUNTIF('OBRA 6'!F27,"sim")+COUNTIF('OBRA 7'!F27,"sim")+COUNTIF('OBRA 8'!F27,"sim")+COUNTIF('OBRA 9'!F27,"sim")+COUNTIF('OBRA 10'!F27,"sim")</f>
        <v>0</v>
      </c>
      <c r="F24" s="27">
        <f>COUNTIF('OBRA 1'!G27,"sim")+COUNTIF('OBRA 2'!G27,"sim")+COUNTIF('OBRA 3'!G27,"sim")+COUNTIF('OBRA 4'!G27,"sim")+COUNTIF('OBRA 5'!G27,"sim")+COUNTIF('OBRA 6'!G27,"sim")+COUNTIF('OBRA 7'!G27,"sim")+COUNTIF('OBRA 8'!G27,"sim")+COUNTIF('OBRA 9'!G27,"sim")+COUNTIF('OBRA 10'!G27,"sim")</f>
        <v>0</v>
      </c>
      <c r="G24" s="28">
        <f t="shared" si="1"/>
        <v>0</v>
      </c>
      <c r="H24" s="29">
        <f>COUNTIF('OBRA 1'!I27,"Preenchimento Incorreto!")+COUNTIF('OBRA 1'!J27,"Preenchimento Incorreto!")+COUNTIF('OBRA 2'!I27,"Preenchimento Incorreto!")+COUNTIF('OBRA 2'!J27,"Preenchimento Incorreto!")+COUNTIF('OBRA 3'!I27,"Preenchimento Incorreto!")+COUNTIF('OBRA 3'!J27,"Preenchimento Incorreto!")+COUNTIF('OBRA 4'!I27,"Preenchimento Incorreto!")+COUNTIF('OBRA 4'!J27,"Preenchimento Incorreto!")+COUNTIF('OBRA 5'!I27,"Preenchimento Incorreto!")+COUNTIF('OBRA 5'!J27,"Preenchimento Incorreto!")+COUNTIF('OBRA 6'!I27,"Preenchimento Incorreto!")+COUNTIF('OBRA 6'!J27,"Preenchimento Incorreto!")+COUNTIF('OBRA 7'!I27,"Preenchimento Incorreto!")+COUNTIF('OBRA 7'!J27,"Preenchimento Incorreto!")+COUNTIF('OBRA 8'!I27,"Preenchimento Incorreto!")+COUNTIF('OBRA 8'!J27,"Preenchimento Incorreto!")+COUNTIF('OBRA 9'!I27,"Preenchimento Incorreto!")+COUNTIF('OBRA 9'!J27,"Preenchimento Incorreto!")+COUNTIF('OBRA 10'!I27,"Preenchimento Incorreto!")+COUNTIF('OBRA 10'!J27,"Preenchimento Incorreto!")</f>
        <v>0</v>
      </c>
    </row>
    <row r="25" spans="1:8" ht="15.75" customHeight="1" x14ac:dyDescent="0.25">
      <c r="A25" s="53" t="s">
        <v>17</v>
      </c>
      <c r="B25" s="55" t="s">
        <v>63</v>
      </c>
      <c r="C25" s="27">
        <f>COUNTIF('OBRA 1'!D28,"sim")+COUNTIF('OBRA 2'!D28,"sim")+COUNTIF('OBRA 3'!D28,"sim")+COUNTIF('OBRA 4'!D28,"sim")+COUNTIF('OBRA 5'!D28,"sim")+COUNTIF('OBRA 6'!D28,"sim")+COUNTIF('OBRA 7'!D28,"sim")+COUNTIF('OBRA 8'!D28,"sim")+COUNTIF('OBRA 9'!D28,"sim")+COUNTIF('OBRA 10'!D28,"sim")</f>
        <v>0</v>
      </c>
      <c r="D25" s="27">
        <f>COUNTIF('OBRA 1'!E28,"sim")+COUNTIF('OBRA 2'!E28,"sim")+COUNTIF('OBRA 3'!E28,"sim")+COUNTIF('OBRA 4'!E28,"sim")+COUNTIF('OBRA 5'!E28,"sim")+COUNTIF('OBRA 6'!E28,"sim")+COUNTIF('OBRA 7'!E28,"sim")+COUNTIF('OBRA 8'!E28,"sim")+COUNTIF('OBRA 9'!E28,"sim")+COUNTIF('OBRA 10'!E28,"sim")</f>
        <v>0</v>
      </c>
      <c r="E25" s="27">
        <f>COUNTIF('OBRA 1'!F28,"sim")+COUNTIF('OBRA 2'!F28,"sim")+COUNTIF('OBRA 3'!F28,"sim")+COUNTIF('OBRA 4'!F28,"sim")+COUNTIF('OBRA 5'!F28,"sim")+COUNTIF('OBRA 6'!F28,"sim")+COUNTIF('OBRA 7'!F28,"sim")+COUNTIF('OBRA 8'!F28,"sim")+COUNTIF('OBRA 9'!F28,"sim")+COUNTIF('OBRA 10'!F28,"sim")</f>
        <v>0</v>
      </c>
      <c r="F25" s="27">
        <f>COUNTIF('OBRA 1'!G28,"sim")+COUNTIF('OBRA 2'!G28,"sim")+COUNTIF('OBRA 3'!G28,"sim")+COUNTIF('OBRA 4'!G28,"sim")+COUNTIF('OBRA 5'!G28,"sim")+COUNTIF('OBRA 6'!G28,"sim")+COUNTIF('OBRA 7'!G28,"sim")+COUNTIF('OBRA 8'!G28,"sim")+COUNTIF('OBRA 9'!G28,"sim")+COUNTIF('OBRA 10'!G28,"sim")</f>
        <v>0</v>
      </c>
      <c r="G25" s="28">
        <f t="shared" si="1"/>
        <v>0</v>
      </c>
      <c r="H25" s="29">
        <f>COUNTIF('OBRA 1'!I28,"Preenchimento Incorreto!")+COUNTIF('OBRA 1'!J28,"Preenchimento Incorreto!")+COUNTIF('OBRA 2'!I28,"Preenchimento Incorreto!")+COUNTIF('OBRA 2'!J28,"Preenchimento Incorreto!")+COUNTIF('OBRA 3'!I28,"Preenchimento Incorreto!")+COUNTIF('OBRA 3'!J28,"Preenchimento Incorreto!")+COUNTIF('OBRA 4'!I28,"Preenchimento Incorreto!")+COUNTIF('OBRA 4'!J28,"Preenchimento Incorreto!")+COUNTIF('OBRA 5'!I28,"Preenchimento Incorreto!")+COUNTIF('OBRA 5'!J28,"Preenchimento Incorreto!")+COUNTIF('OBRA 6'!I28,"Preenchimento Incorreto!")+COUNTIF('OBRA 6'!J28,"Preenchimento Incorreto!")+COUNTIF('OBRA 7'!I28,"Preenchimento Incorreto!")+COUNTIF('OBRA 7'!J28,"Preenchimento Incorreto!")+COUNTIF('OBRA 8'!I28,"Preenchimento Incorreto!")+COUNTIF('OBRA 8'!J28,"Preenchimento Incorreto!")+COUNTIF('OBRA 9'!I28,"Preenchimento Incorreto!")+COUNTIF('OBRA 9'!J28,"Preenchimento Incorreto!")+COUNTIF('OBRA 10'!I28,"Preenchimento Incorreto!")+COUNTIF('OBRA 10'!J28,"Preenchimento Incorreto!")</f>
        <v>0</v>
      </c>
    </row>
    <row r="26" spans="1:8" ht="15.75" customHeight="1" x14ac:dyDescent="0.25">
      <c r="A26" s="53" t="s">
        <v>17</v>
      </c>
      <c r="B26" s="55" t="s">
        <v>64</v>
      </c>
      <c r="C26" s="27">
        <f>COUNTIF('OBRA 1'!D29,"sim")+COUNTIF('OBRA 2'!D29,"sim")+COUNTIF('OBRA 3'!D29,"sim")+COUNTIF('OBRA 4'!D29,"sim")+COUNTIF('OBRA 5'!D29,"sim")+COUNTIF('OBRA 6'!D29,"sim")+COUNTIF('OBRA 7'!D29,"sim")+COUNTIF('OBRA 8'!D29,"sim")+COUNTIF('OBRA 9'!D29,"sim")+COUNTIF('OBRA 10'!D29,"sim")</f>
        <v>0</v>
      </c>
      <c r="D26" s="27">
        <f>COUNTIF('OBRA 1'!E29,"sim")+COUNTIF('OBRA 2'!E29,"sim")+COUNTIF('OBRA 3'!E29,"sim")+COUNTIF('OBRA 4'!E29,"sim")+COUNTIF('OBRA 5'!E29,"sim")+COUNTIF('OBRA 6'!E29,"sim")+COUNTIF('OBRA 7'!E29,"sim")+COUNTIF('OBRA 8'!E29,"sim")+COUNTIF('OBRA 9'!E29,"sim")+COUNTIF('OBRA 10'!E29,"sim")</f>
        <v>0</v>
      </c>
      <c r="E26" s="27">
        <f>COUNTIF('OBRA 1'!F29,"sim")+COUNTIF('OBRA 2'!F29,"sim")+COUNTIF('OBRA 3'!F29,"sim")+COUNTIF('OBRA 4'!F29,"sim")+COUNTIF('OBRA 5'!F29,"sim")+COUNTIF('OBRA 6'!F29,"sim")+COUNTIF('OBRA 7'!F29,"sim")+COUNTIF('OBRA 8'!F29,"sim")+COUNTIF('OBRA 9'!F29,"sim")+COUNTIF('OBRA 10'!F29,"sim")</f>
        <v>0</v>
      </c>
      <c r="F26" s="27">
        <f>COUNTIF('OBRA 1'!G29,"sim")+COUNTIF('OBRA 2'!G29,"sim")+COUNTIF('OBRA 3'!G29,"sim")+COUNTIF('OBRA 4'!G29,"sim")+COUNTIF('OBRA 5'!G29,"sim")+COUNTIF('OBRA 6'!G29,"sim")+COUNTIF('OBRA 7'!G29,"sim")+COUNTIF('OBRA 8'!G29,"sim")+COUNTIF('OBRA 9'!G29,"sim")+COUNTIF('OBRA 10'!G29,"sim")</f>
        <v>0</v>
      </c>
      <c r="G26" s="28">
        <f t="shared" si="1"/>
        <v>0</v>
      </c>
      <c r="H26" s="29">
        <f>COUNTIF('OBRA 1'!I29,"Preenchimento Incorreto!")+COUNTIF('OBRA 1'!J29,"Preenchimento Incorreto!")+COUNTIF('OBRA 2'!I29,"Preenchimento Incorreto!")+COUNTIF('OBRA 2'!J29,"Preenchimento Incorreto!")+COUNTIF('OBRA 3'!I29,"Preenchimento Incorreto!")+COUNTIF('OBRA 3'!J29,"Preenchimento Incorreto!")+COUNTIF('OBRA 4'!I29,"Preenchimento Incorreto!")+COUNTIF('OBRA 4'!J29,"Preenchimento Incorreto!")+COUNTIF('OBRA 5'!I29,"Preenchimento Incorreto!")+COUNTIF('OBRA 5'!J29,"Preenchimento Incorreto!")+COUNTIF('OBRA 6'!I29,"Preenchimento Incorreto!")+COUNTIF('OBRA 6'!J29,"Preenchimento Incorreto!")+COUNTIF('OBRA 7'!I29,"Preenchimento Incorreto!")+COUNTIF('OBRA 7'!J29,"Preenchimento Incorreto!")+COUNTIF('OBRA 8'!I29,"Preenchimento Incorreto!")+COUNTIF('OBRA 8'!J29,"Preenchimento Incorreto!")+COUNTIF('OBRA 9'!I29,"Preenchimento Incorreto!")+COUNTIF('OBRA 9'!J29,"Preenchimento Incorreto!")+COUNTIF('OBRA 10'!I29,"Preenchimento Incorreto!")+COUNTIF('OBRA 10'!J29,"Preenchimento Incorreto!")</f>
        <v>0</v>
      </c>
    </row>
    <row r="27" spans="1:8" ht="15.75" customHeight="1" x14ac:dyDescent="0.25">
      <c r="A27" s="51" t="s">
        <v>17</v>
      </c>
      <c r="B27" s="52" t="s">
        <v>65</v>
      </c>
      <c r="C27" s="27">
        <f>COUNTIF('OBRA 1'!D30,"sim")+COUNTIF('OBRA 2'!D30,"sim")+COUNTIF('OBRA 3'!D30,"sim")+COUNTIF('OBRA 4'!D30,"sim")+COUNTIF('OBRA 5'!D30,"sim")+COUNTIF('OBRA 6'!D30,"sim")+COUNTIF('OBRA 7'!D30,"sim")+COUNTIF('OBRA 8'!D30,"sim")+COUNTIF('OBRA 9'!D30,"sim")+COUNTIF('OBRA 10'!D30,"sim")</f>
        <v>0</v>
      </c>
      <c r="D27" s="27">
        <f>COUNTIF('OBRA 1'!E30,"sim")+COUNTIF('OBRA 2'!E30,"sim")+COUNTIF('OBRA 3'!E30,"sim")+COUNTIF('OBRA 4'!E30,"sim")+COUNTIF('OBRA 5'!E30,"sim")+COUNTIF('OBRA 6'!E30,"sim")+COUNTIF('OBRA 7'!E30,"sim")+COUNTIF('OBRA 8'!E30,"sim")+COUNTIF('OBRA 9'!E30,"sim")+COUNTIF('OBRA 10'!E30,"sim")</f>
        <v>0</v>
      </c>
      <c r="E27" s="27">
        <f>COUNTIF('OBRA 1'!F30,"sim")+COUNTIF('OBRA 2'!F30,"sim")+COUNTIF('OBRA 3'!F30,"sim")+COUNTIF('OBRA 4'!F30,"sim")+COUNTIF('OBRA 5'!F30,"sim")+COUNTIF('OBRA 6'!F30,"sim")+COUNTIF('OBRA 7'!F30,"sim")+COUNTIF('OBRA 8'!F30,"sim")+COUNTIF('OBRA 9'!F30,"sim")+COUNTIF('OBRA 10'!F30,"sim")</f>
        <v>0</v>
      </c>
      <c r="F27" s="27">
        <f>COUNTIF('OBRA 1'!G30,"sim")+COUNTIF('OBRA 2'!G30,"sim")+COUNTIF('OBRA 3'!G30,"sim")+COUNTIF('OBRA 4'!G30,"sim")+COUNTIF('OBRA 5'!G30,"sim")+COUNTIF('OBRA 6'!G30,"sim")+COUNTIF('OBRA 7'!G30,"sim")+COUNTIF('OBRA 8'!G30,"sim")+COUNTIF('OBRA 9'!G30,"sim")+COUNTIF('OBRA 10'!G30,"sim")</f>
        <v>0</v>
      </c>
      <c r="G27" s="28">
        <f t="shared" si="1"/>
        <v>0</v>
      </c>
      <c r="H27" s="29">
        <f>COUNTIF('OBRA 1'!I30,"Preenchimento Incorreto!")+COUNTIF('OBRA 1'!J30,"Preenchimento Incorreto!")+COUNTIF('OBRA 2'!I30,"Preenchimento Incorreto!")+COUNTIF('OBRA 2'!J30,"Preenchimento Incorreto!")+COUNTIF('OBRA 3'!I30,"Preenchimento Incorreto!")+COUNTIF('OBRA 3'!J30,"Preenchimento Incorreto!")+COUNTIF('OBRA 4'!I30,"Preenchimento Incorreto!")+COUNTIF('OBRA 4'!J30,"Preenchimento Incorreto!")+COUNTIF('OBRA 5'!I30,"Preenchimento Incorreto!")+COUNTIF('OBRA 5'!J30,"Preenchimento Incorreto!")+COUNTIF('OBRA 6'!I30,"Preenchimento Incorreto!")+COUNTIF('OBRA 6'!J30,"Preenchimento Incorreto!")+COUNTIF('OBRA 7'!I30,"Preenchimento Incorreto!")+COUNTIF('OBRA 7'!J30,"Preenchimento Incorreto!")+COUNTIF('OBRA 8'!I30,"Preenchimento Incorreto!")+COUNTIF('OBRA 8'!J30,"Preenchimento Incorreto!")+COUNTIF('OBRA 9'!I30,"Preenchimento Incorreto!")+COUNTIF('OBRA 9'!J30,"Preenchimento Incorreto!")+COUNTIF('OBRA 10'!I30,"Preenchimento Incorreto!")+COUNTIF('OBRA 10'!J30,"Preenchimento Incorreto!")</f>
        <v>0</v>
      </c>
    </row>
    <row r="28" spans="1:8" ht="15.75" customHeight="1" x14ac:dyDescent="0.25">
      <c r="A28" s="32" t="s">
        <v>17</v>
      </c>
      <c r="B28" s="33" t="s">
        <v>66</v>
      </c>
      <c r="C28" s="27">
        <f>COUNTIF('OBRA 1'!D31,"sim")+COUNTIF('OBRA 2'!D31,"sim")+COUNTIF('OBRA 3'!D31,"sim")+COUNTIF('OBRA 4'!D31,"sim")+COUNTIF('OBRA 5'!D31,"sim")+COUNTIF('OBRA 6'!D31,"sim")+COUNTIF('OBRA 7'!D31,"sim")+COUNTIF('OBRA 8'!D31,"sim")+COUNTIF('OBRA 9'!D31,"sim")+COUNTIF('OBRA 10'!D31,"sim")</f>
        <v>0</v>
      </c>
      <c r="D28" s="27">
        <f>COUNTIF('OBRA 1'!E31,"sim")+COUNTIF('OBRA 2'!E31,"sim")+COUNTIF('OBRA 3'!E31,"sim")+COUNTIF('OBRA 4'!E31,"sim")+COUNTIF('OBRA 5'!E31,"sim")+COUNTIF('OBRA 6'!E31,"sim")+COUNTIF('OBRA 7'!E31,"sim")+COUNTIF('OBRA 8'!E31,"sim")+COUNTIF('OBRA 9'!E31,"sim")+COUNTIF('OBRA 10'!E31,"sim")</f>
        <v>0</v>
      </c>
      <c r="E28" s="27">
        <f>COUNTIF('OBRA 1'!F31,"sim")+COUNTIF('OBRA 2'!F31,"sim")+COUNTIF('OBRA 3'!F31,"sim")+COUNTIF('OBRA 4'!F31,"sim")+COUNTIF('OBRA 5'!F31,"sim")+COUNTIF('OBRA 6'!F31,"sim")+COUNTIF('OBRA 7'!F31,"sim")+COUNTIF('OBRA 8'!F31,"sim")+COUNTIF('OBRA 9'!F31,"sim")+COUNTIF('OBRA 10'!F31,"sim")</f>
        <v>0</v>
      </c>
      <c r="F28" s="27">
        <f>COUNTIF('OBRA 1'!G31,"sim")+COUNTIF('OBRA 2'!G31,"sim")+COUNTIF('OBRA 3'!G31,"sim")+COUNTIF('OBRA 4'!G31,"sim")+COUNTIF('OBRA 5'!G31,"sim")+COUNTIF('OBRA 6'!G31,"sim")+COUNTIF('OBRA 7'!G31,"sim")+COUNTIF('OBRA 8'!G31,"sim")+COUNTIF('OBRA 9'!G31,"sim")+COUNTIF('OBRA 10'!G31,"sim")</f>
        <v>0</v>
      </c>
      <c r="G28" s="28">
        <f t="shared" si="1"/>
        <v>0</v>
      </c>
      <c r="H28" s="29">
        <f>COUNTIF('OBRA 1'!I31,"Preenchimento Incorreto!")+COUNTIF('OBRA 1'!J31,"Preenchimento Incorreto!")+COUNTIF('OBRA 2'!I31,"Preenchimento Incorreto!")+COUNTIF('OBRA 2'!J31,"Preenchimento Incorreto!")+COUNTIF('OBRA 3'!I31,"Preenchimento Incorreto!")+COUNTIF('OBRA 3'!J31,"Preenchimento Incorreto!")+COUNTIF('OBRA 4'!I31,"Preenchimento Incorreto!")+COUNTIF('OBRA 4'!J31,"Preenchimento Incorreto!")+COUNTIF('OBRA 5'!I31,"Preenchimento Incorreto!")+COUNTIF('OBRA 5'!J31,"Preenchimento Incorreto!")+COUNTIF('OBRA 6'!I31,"Preenchimento Incorreto!")+COUNTIF('OBRA 6'!J31,"Preenchimento Incorreto!")+COUNTIF('OBRA 7'!I31,"Preenchimento Incorreto!")+COUNTIF('OBRA 7'!J31,"Preenchimento Incorreto!")+COUNTIF('OBRA 8'!I31,"Preenchimento Incorreto!")+COUNTIF('OBRA 8'!J31,"Preenchimento Incorreto!")+COUNTIF('OBRA 9'!I31,"Preenchimento Incorreto!")+COUNTIF('OBRA 9'!J31,"Preenchimento Incorreto!")+COUNTIF('OBRA 10'!I31,"Preenchimento Incorreto!")+COUNTIF('OBRA 10'!J31,"Preenchimento Incorreto!")</f>
        <v>0</v>
      </c>
    </row>
    <row r="29" spans="1:8" ht="15.75" customHeight="1" x14ac:dyDescent="0.25">
      <c r="A29" s="32" t="s">
        <v>17</v>
      </c>
      <c r="B29" s="33" t="s">
        <v>67</v>
      </c>
      <c r="C29" s="27">
        <f>COUNTIF('OBRA 1'!D32,"sim")+COUNTIF('OBRA 2'!D32,"sim")+COUNTIF('OBRA 3'!D32,"sim")+COUNTIF('OBRA 4'!D32,"sim")+COUNTIF('OBRA 5'!D32,"sim")+COUNTIF('OBRA 6'!D32,"sim")+COUNTIF('OBRA 7'!D32,"sim")+COUNTIF('OBRA 8'!D32,"sim")+COUNTIF('OBRA 9'!D32,"sim")+COUNTIF('OBRA 10'!D32,"sim")</f>
        <v>0</v>
      </c>
      <c r="D29" s="27">
        <f>COUNTIF('OBRA 1'!E32,"sim")+COUNTIF('OBRA 2'!E32,"sim")+COUNTIF('OBRA 3'!E32,"sim")+COUNTIF('OBRA 4'!E32,"sim")+COUNTIF('OBRA 5'!E32,"sim")+COUNTIF('OBRA 6'!E32,"sim")+COUNTIF('OBRA 7'!E32,"sim")+COUNTIF('OBRA 8'!E32,"sim")+COUNTIF('OBRA 9'!E32,"sim")+COUNTIF('OBRA 10'!E32,"sim")</f>
        <v>0</v>
      </c>
      <c r="E29" s="27">
        <f>COUNTIF('OBRA 1'!F32,"sim")+COUNTIF('OBRA 2'!F32,"sim")+COUNTIF('OBRA 3'!F32,"sim")+COUNTIF('OBRA 4'!F32,"sim")+COUNTIF('OBRA 5'!F32,"sim")+COUNTIF('OBRA 6'!F32,"sim")+COUNTIF('OBRA 7'!F32,"sim")+COUNTIF('OBRA 8'!F32,"sim")+COUNTIF('OBRA 9'!F32,"sim")+COUNTIF('OBRA 10'!F32,"sim")</f>
        <v>0</v>
      </c>
      <c r="F29" s="27">
        <f>COUNTIF('OBRA 1'!G32,"sim")+COUNTIF('OBRA 2'!G32,"sim")+COUNTIF('OBRA 3'!G32,"sim")+COUNTIF('OBRA 4'!G32,"sim")+COUNTIF('OBRA 5'!G32,"sim")+COUNTIF('OBRA 6'!G32,"sim")+COUNTIF('OBRA 7'!G32,"sim")+COUNTIF('OBRA 8'!G32,"sim")+COUNTIF('OBRA 9'!G32,"sim")+COUNTIF('OBRA 10'!G32,"sim")</f>
        <v>0</v>
      </c>
      <c r="G29" s="28">
        <f t="shared" si="1"/>
        <v>0</v>
      </c>
      <c r="H29" s="29">
        <f>COUNTIF('OBRA 1'!I32,"Preenchimento Incorreto!")+COUNTIF('OBRA 1'!J32,"Preenchimento Incorreto!")+COUNTIF('OBRA 2'!I32,"Preenchimento Incorreto!")+COUNTIF('OBRA 2'!J32,"Preenchimento Incorreto!")+COUNTIF('OBRA 3'!I32,"Preenchimento Incorreto!")+COUNTIF('OBRA 3'!J32,"Preenchimento Incorreto!")+COUNTIF('OBRA 4'!I32,"Preenchimento Incorreto!")+COUNTIF('OBRA 4'!J32,"Preenchimento Incorreto!")+COUNTIF('OBRA 5'!I32,"Preenchimento Incorreto!")+COUNTIF('OBRA 5'!J32,"Preenchimento Incorreto!")+COUNTIF('OBRA 6'!I32,"Preenchimento Incorreto!")+COUNTIF('OBRA 6'!J32,"Preenchimento Incorreto!")+COUNTIF('OBRA 7'!I32,"Preenchimento Incorreto!")+COUNTIF('OBRA 7'!J32,"Preenchimento Incorreto!")+COUNTIF('OBRA 8'!I32,"Preenchimento Incorreto!")+COUNTIF('OBRA 8'!J32,"Preenchimento Incorreto!")+COUNTIF('OBRA 9'!I32,"Preenchimento Incorreto!")+COUNTIF('OBRA 9'!J32,"Preenchimento Incorreto!")+COUNTIF('OBRA 10'!I32,"Preenchimento Incorreto!")+COUNTIF('OBRA 10'!J32,"Preenchimento Incorreto!")</f>
        <v>0</v>
      </c>
    </row>
    <row r="30" spans="1:8" ht="15.75" customHeight="1" x14ac:dyDescent="0.25">
      <c r="A30" s="32" t="s">
        <v>17</v>
      </c>
      <c r="B30" s="33" t="s">
        <v>68</v>
      </c>
      <c r="C30" s="27">
        <f>COUNTIF('OBRA 1'!D33,"sim")+COUNTIF('OBRA 2'!D33,"sim")+COUNTIF('OBRA 3'!D33,"sim")+COUNTIF('OBRA 4'!D33,"sim")+COUNTIF('OBRA 5'!D33,"sim")+COUNTIF('OBRA 6'!D33,"sim")+COUNTIF('OBRA 7'!D33,"sim")+COUNTIF('OBRA 8'!D33,"sim")+COUNTIF('OBRA 9'!D33,"sim")+COUNTIF('OBRA 10'!D33,"sim")</f>
        <v>0</v>
      </c>
      <c r="D30" s="27">
        <f>COUNTIF('OBRA 1'!E33,"sim")+COUNTIF('OBRA 2'!E33,"sim")+COUNTIF('OBRA 3'!E33,"sim")+COUNTIF('OBRA 4'!E33,"sim")+COUNTIF('OBRA 5'!E33,"sim")+COUNTIF('OBRA 6'!E33,"sim")+COUNTIF('OBRA 7'!E33,"sim")+COUNTIF('OBRA 8'!E33,"sim")+COUNTIF('OBRA 9'!E33,"sim")+COUNTIF('OBRA 10'!E33,"sim")</f>
        <v>0</v>
      </c>
      <c r="E30" s="27">
        <f>COUNTIF('OBRA 1'!F33,"sim")+COUNTIF('OBRA 2'!F33,"sim")+COUNTIF('OBRA 3'!F33,"sim")+COUNTIF('OBRA 4'!F33,"sim")+COUNTIF('OBRA 5'!F33,"sim")+COUNTIF('OBRA 6'!F33,"sim")+COUNTIF('OBRA 7'!F33,"sim")+COUNTIF('OBRA 8'!F33,"sim")+COUNTIF('OBRA 9'!F33,"sim")+COUNTIF('OBRA 10'!F33,"sim")</f>
        <v>0</v>
      </c>
      <c r="F30" s="27">
        <f>COUNTIF('OBRA 1'!G33,"sim")+COUNTIF('OBRA 2'!G33,"sim")+COUNTIF('OBRA 3'!G33,"sim")+COUNTIF('OBRA 4'!G33,"sim")+COUNTIF('OBRA 5'!G33,"sim")+COUNTIF('OBRA 6'!G33,"sim")+COUNTIF('OBRA 7'!G33,"sim")+COUNTIF('OBRA 8'!G33,"sim")+COUNTIF('OBRA 9'!G33,"sim")+COUNTIF('OBRA 10'!G33,"sim")</f>
        <v>0</v>
      </c>
      <c r="G30" s="28">
        <f t="shared" si="1"/>
        <v>0</v>
      </c>
      <c r="H30" s="29">
        <f>COUNTIF('OBRA 1'!I33,"Preenchimento Incorreto!")+COUNTIF('OBRA 1'!J33,"Preenchimento Incorreto!")+COUNTIF('OBRA 2'!I33,"Preenchimento Incorreto!")+COUNTIF('OBRA 2'!J33,"Preenchimento Incorreto!")+COUNTIF('OBRA 3'!I33,"Preenchimento Incorreto!")+COUNTIF('OBRA 3'!J33,"Preenchimento Incorreto!")+COUNTIF('OBRA 4'!I33,"Preenchimento Incorreto!")+COUNTIF('OBRA 4'!J33,"Preenchimento Incorreto!")+COUNTIF('OBRA 5'!I33,"Preenchimento Incorreto!")+COUNTIF('OBRA 5'!J33,"Preenchimento Incorreto!")+COUNTIF('OBRA 6'!I33,"Preenchimento Incorreto!")+COUNTIF('OBRA 6'!J33,"Preenchimento Incorreto!")+COUNTIF('OBRA 7'!I33,"Preenchimento Incorreto!")+COUNTIF('OBRA 7'!J33,"Preenchimento Incorreto!")+COUNTIF('OBRA 8'!I33,"Preenchimento Incorreto!")+COUNTIF('OBRA 8'!J33,"Preenchimento Incorreto!")+COUNTIF('OBRA 9'!I33,"Preenchimento Incorreto!")+COUNTIF('OBRA 9'!J33,"Preenchimento Incorreto!")+COUNTIF('OBRA 10'!I33,"Preenchimento Incorreto!")+COUNTIF('OBRA 10'!J33,"Preenchimento Incorreto!")</f>
        <v>0</v>
      </c>
    </row>
    <row r="31" spans="1:8" ht="15.75" customHeight="1" x14ac:dyDescent="0.25">
      <c r="A31" s="32" t="s">
        <v>17</v>
      </c>
      <c r="B31" s="33" t="s">
        <v>69</v>
      </c>
      <c r="C31" s="27">
        <f>COUNTIF('OBRA 1'!D34,"sim")+COUNTIF('OBRA 2'!D34,"sim")+COUNTIF('OBRA 3'!D34,"sim")+COUNTIF('OBRA 4'!D34,"sim")+COUNTIF('OBRA 5'!D34,"sim")+COUNTIF('OBRA 6'!D34,"sim")+COUNTIF('OBRA 7'!D34,"sim")+COUNTIF('OBRA 8'!D34,"sim")+COUNTIF('OBRA 9'!D34,"sim")+COUNTIF('OBRA 10'!D34,"sim")</f>
        <v>0</v>
      </c>
      <c r="D31" s="27">
        <f>COUNTIF('OBRA 1'!E34,"sim")+COUNTIF('OBRA 2'!E34,"sim")+COUNTIF('OBRA 3'!E34,"sim")+COUNTIF('OBRA 4'!E34,"sim")+COUNTIF('OBRA 5'!E34,"sim")+COUNTIF('OBRA 6'!E34,"sim")+COUNTIF('OBRA 7'!E34,"sim")+COUNTIF('OBRA 8'!E34,"sim")+COUNTIF('OBRA 9'!E34,"sim")+COUNTIF('OBRA 10'!E34,"sim")</f>
        <v>0</v>
      </c>
      <c r="E31" s="27">
        <f>COUNTIF('OBRA 1'!F34,"sim")+COUNTIF('OBRA 2'!F34,"sim")+COUNTIF('OBRA 3'!F34,"sim")+COUNTIF('OBRA 4'!F34,"sim")+COUNTIF('OBRA 5'!F34,"sim")+COUNTIF('OBRA 6'!F34,"sim")+COUNTIF('OBRA 7'!F34,"sim")+COUNTIF('OBRA 8'!F34,"sim")+COUNTIF('OBRA 9'!F34,"sim")+COUNTIF('OBRA 10'!F34,"sim")</f>
        <v>0</v>
      </c>
      <c r="F31" s="27">
        <f>COUNTIF('OBRA 1'!G34,"sim")+COUNTIF('OBRA 2'!G34,"sim")+COUNTIF('OBRA 3'!G34,"sim")+COUNTIF('OBRA 4'!G34,"sim")+COUNTIF('OBRA 5'!G34,"sim")+COUNTIF('OBRA 6'!G34,"sim")+COUNTIF('OBRA 7'!G34,"sim")+COUNTIF('OBRA 8'!G34,"sim")+COUNTIF('OBRA 9'!G34,"sim")+COUNTIF('OBRA 10'!G34,"sim")</f>
        <v>0</v>
      </c>
      <c r="G31" s="28">
        <f t="shared" si="1"/>
        <v>0</v>
      </c>
      <c r="H31" s="29">
        <f>COUNTIF('OBRA 1'!I34,"Preenchimento Incorreto!")+COUNTIF('OBRA 1'!J34,"Preenchimento Incorreto!")+COUNTIF('OBRA 2'!I34,"Preenchimento Incorreto!")+COUNTIF('OBRA 2'!J34,"Preenchimento Incorreto!")+COUNTIF('OBRA 3'!I34,"Preenchimento Incorreto!")+COUNTIF('OBRA 3'!J34,"Preenchimento Incorreto!")+COUNTIF('OBRA 4'!I34,"Preenchimento Incorreto!")+COUNTIF('OBRA 4'!J34,"Preenchimento Incorreto!")+COUNTIF('OBRA 5'!I34,"Preenchimento Incorreto!")+COUNTIF('OBRA 5'!J34,"Preenchimento Incorreto!")+COUNTIF('OBRA 6'!I34,"Preenchimento Incorreto!")+COUNTIF('OBRA 6'!J34,"Preenchimento Incorreto!")+COUNTIF('OBRA 7'!I34,"Preenchimento Incorreto!")+COUNTIF('OBRA 7'!J34,"Preenchimento Incorreto!")+COUNTIF('OBRA 8'!I34,"Preenchimento Incorreto!")+COUNTIF('OBRA 8'!J34,"Preenchimento Incorreto!")+COUNTIF('OBRA 9'!I34,"Preenchimento Incorreto!")+COUNTIF('OBRA 9'!J34,"Preenchimento Incorreto!")+COUNTIF('OBRA 10'!I34,"Preenchimento Incorreto!")+COUNTIF('OBRA 10'!J34,"Preenchimento Incorreto!")</f>
        <v>0</v>
      </c>
    </row>
    <row r="32" spans="1:8" ht="15.75" customHeight="1" x14ac:dyDescent="0.25">
      <c r="A32" s="32" t="s">
        <v>17</v>
      </c>
      <c r="B32" s="33" t="s">
        <v>70</v>
      </c>
      <c r="C32" s="27">
        <f>COUNTIF('OBRA 1'!D35,"sim")+COUNTIF('OBRA 2'!D35,"sim")+COUNTIF('OBRA 3'!D35,"sim")+COUNTIF('OBRA 4'!D35,"sim")+COUNTIF('OBRA 5'!D35,"sim")+COUNTIF('OBRA 6'!D35,"sim")+COUNTIF('OBRA 7'!D35,"sim")+COUNTIF('OBRA 8'!D35,"sim")+COUNTIF('OBRA 9'!D35,"sim")+COUNTIF('OBRA 10'!D35,"sim")</f>
        <v>0</v>
      </c>
      <c r="D32" s="27">
        <f>COUNTIF('OBRA 1'!E35,"sim")+COUNTIF('OBRA 2'!E35,"sim")+COUNTIF('OBRA 3'!E35,"sim")+COUNTIF('OBRA 4'!E35,"sim")+COUNTIF('OBRA 5'!E35,"sim")+COUNTIF('OBRA 6'!E35,"sim")+COUNTIF('OBRA 7'!E35,"sim")+COUNTIF('OBRA 8'!E35,"sim")+COUNTIF('OBRA 9'!E35,"sim")+COUNTIF('OBRA 10'!E35,"sim")</f>
        <v>0</v>
      </c>
      <c r="E32" s="27">
        <f>COUNTIF('OBRA 1'!F35,"sim")+COUNTIF('OBRA 2'!F35,"sim")+COUNTIF('OBRA 3'!F35,"sim")+COUNTIF('OBRA 4'!F35,"sim")+COUNTIF('OBRA 5'!F35,"sim")+COUNTIF('OBRA 6'!F35,"sim")+COUNTIF('OBRA 7'!F35,"sim")+COUNTIF('OBRA 8'!F35,"sim")+COUNTIF('OBRA 9'!F35,"sim")+COUNTIF('OBRA 10'!F35,"sim")</f>
        <v>0</v>
      </c>
      <c r="F32" s="27">
        <f>COUNTIF('OBRA 1'!G35,"sim")+COUNTIF('OBRA 2'!G35,"sim")+COUNTIF('OBRA 3'!G35,"sim")+COUNTIF('OBRA 4'!G35,"sim")+COUNTIF('OBRA 5'!G35,"sim")+COUNTIF('OBRA 6'!G35,"sim")+COUNTIF('OBRA 7'!G35,"sim")+COUNTIF('OBRA 8'!G35,"sim")+COUNTIF('OBRA 9'!G35,"sim")+COUNTIF('OBRA 10'!G35,"sim")</f>
        <v>0</v>
      </c>
      <c r="G32" s="28">
        <f t="shared" si="1"/>
        <v>0</v>
      </c>
      <c r="H32" s="29">
        <f>COUNTIF('OBRA 1'!I35,"Preenchimento Incorreto!")+COUNTIF('OBRA 1'!J35,"Preenchimento Incorreto!")+COUNTIF('OBRA 2'!I35,"Preenchimento Incorreto!")+COUNTIF('OBRA 2'!J35,"Preenchimento Incorreto!")+COUNTIF('OBRA 3'!I35,"Preenchimento Incorreto!")+COUNTIF('OBRA 3'!J35,"Preenchimento Incorreto!")+COUNTIF('OBRA 4'!I35,"Preenchimento Incorreto!")+COUNTIF('OBRA 4'!J35,"Preenchimento Incorreto!")+COUNTIF('OBRA 5'!I35,"Preenchimento Incorreto!")+COUNTIF('OBRA 5'!J35,"Preenchimento Incorreto!")+COUNTIF('OBRA 6'!I35,"Preenchimento Incorreto!")+COUNTIF('OBRA 6'!J35,"Preenchimento Incorreto!")+COUNTIF('OBRA 7'!I35,"Preenchimento Incorreto!")+COUNTIF('OBRA 7'!J35,"Preenchimento Incorreto!")+COUNTIF('OBRA 8'!I35,"Preenchimento Incorreto!")+COUNTIF('OBRA 8'!J35,"Preenchimento Incorreto!")+COUNTIF('OBRA 9'!I35,"Preenchimento Incorreto!")+COUNTIF('OBRA 9'!J35,"Preenchimento Incorreto!")+COUNTIF('OBRA 10'!I35,"Preenchimento Incorreto!")+COUNTIF('OBRA 10'!J35,"Preenchimento Incorreto!")</f>
        <v>0</v>
      </c>
    </row>
    <row r="33" spans="1:8" ht="15.75" customHeight="1" x14ac:dyDescent="0.25">
      <c r="A33" s="32" t="s">
        <v>17</v>
      </c>
      <c r="B33" s="33" t="s">
        <v>71</v>
      </c>
      <c r="C33" s="27">
        <f>COUNTIF('OBRA 1'!D36,"sim")+COUNTIF('OBRA 2'!D36,"sim")+COUNTIF('OBRA 3'!D36,"sim")+COUNTIF('OBRA 4'!D36,"sim")+COUNTIF('OBRA 5'!D36,"sim")+COUNTIF('OBRA 6'!D36,"sim")+COUNTIF('OBRA 7'!D36,"sim")+COUNTIF('OBRA 8'!D36,"sim")+COUNTIF('OBRA 9'!D36,"sim")+COUNTIF('OBRA 10'!D36,"sim")</f>
        <v>0</v>
      </c>
      <c r="D33" s="27">
        <f>COUNTIF('OBRA 1'!E36,"sim")+COUNTIF('OBRA 2'!E36,"sim")+COUNTIF('OBRA 3'!E36,"sim")+COUNTIF('OBRA 4'!E36,"sim")+COUNTIF('OBRA 5'!E36,"sim")+COUNTIF('OBRA 6'!E36,"sim")+COUNTIF('OBRA 7'!E36,"sim")+COUNTIF('OBRA 8'!E36,"sim")+COUNTIF('OBRA 9'!E36,"sim")+COUNTIF('OBRA 10'!E36,"sim")</f>
        <v>0</v>
      </c>
      <c r="E33" s="27">
        <f>COUNTIF('OBRA 1'!F36,"sim")+COUNTIF('OBRA 2'!F36,"sim")+COUNTIF('OBRA 3'!F36,"sim")+COUNTIF('OBRA 4'!F36,"sim")+COUNTIF('OBRA 5'!F36,"sim")+COUNTIF('OBRA 6'!F36,"sim")+COUNTIF('OBRA 7'!F36,"sim")+COUNTIF('OBRA 8'!F36,"sim")+COUNTIF('OBRA 9'!F36,"sim")+COUNTIF('OBRA 10'!F36,"sim")</f>
        <v>0</v>
      </c>
      <c r="F33" s="27">
        <f>COUNTIF('OBRA 1'!G36,"sim")+COUNTIF('OBRA 2'!G36,"sim")+COUNTIF('OBRA 3'!G36,"sim")+COUNTIF('OBRA 4'!G36,"sim")+COUNTIF('OBRA 5'!G36,"sim")+COUNTIF('OBRA 6'!G36,"sim")+COUNTIF('OBRA 7'!G36,"sim")+COUNTIF('OBRA 8'!G36,"sim")+COUNTIF('OBRA 9'!G36,"sim")+COUNTIF('OBRA 10'!G36,"sim")</f>
        <v>0</v>
      </c>
      <c r="G33" s="28">
        <f t="shared" si="1"/>
        <v>0</v>
      </c>
      <c r="H33" s="29">
        <f>COUNTIF('OBRA 1'!I36,"Preenchimento Incorreto!")+COUNTIF('OBRA 1'!J36,"Preenchimento Incorreto!")+COUNTIF('OBRA 2'!I36,"Preenchimento Incorreto!")+COUNTIF('OBRA 2'!J36,"Preenchimento Incorreto!")+COUNTIF('OBRA 3'!I36,"Preenchimento Incorreto!")+COUNTIF('OBRA 3'!J36,"Preenchimento Incorreto!")+COUNTIF('OBRA 4'!I36,"Preenchimento Incorreto!")+COUNTIF('OBRA 4'!J36,"Preenchimento Incorreto!")+COUNTIF('OBRA 5'!I36,"Preenchimento Incorreto!")+COUNTIF('OBRA 5'!J36,"Preenchimento Incorreto!")+COUNTIF('OBRA 6'!I36,"Preenchimento Incorreto!")+COUNTIF('OBRA 6'!J36,"Preenchimento Incorreto!")+COUNTIF('OBRA 7'!I36,"Preenchimento Incorreto!")+COUNTIF('OBRA 7'!J36,"Preenchimento Incorreto!")+COUNTIF('OBRA 8'!I36,"Preenchimento Incorreto!")+COUNTIF('OBRA 8'!J36,"Preenchimento Incorreto!")+COUNTIF('OBRA 9'!I36,"Preenchimento Incorreto!")+COUNTIF('OBRA 9'!J36,"Preenchimento Incorreto!")+COUNTIF('OBRA 10'!I36,"Preenchimento Incorreto!")+COUNTIF('OBRA 10'!J36,"Preenchimento Incorreto!")</f>
        <v>0</v>
      </c>
    </row>
    <row r="34" spans="1:8" ht="15.75" customHeight="1" x14ac:dyDescent="0.25">
      <c r="A34" s="32" t="s">
        <v>17</v>
      </c>
      <c r="B34" s="33" t="s">
        <v>72</v>
      </c>
      <c r="C34" s="27">
        <f>COUNTIF('OBRA 1'!D37,"sim")+COUNTIF('OBRA 2'!D37,"sim")+COUNTIF('OBRA 3'!D37,"sim")+COUNTIF('OBRA 4'!D37,"sim")+COUNTIF('OBRA 5'!D37,"sim")+COUNTIF('OBRA 6'!D37,"sim")+COUNTIF('OBRA 7'!D37,"sim")+COUNTIF('OBRA 8'!D37,"sim")+COUNTIF('OBRA 9'!D37,"sim")+COUNTIF('OBRA 10'!D37,"sim")</f>
        <v>0</v>
      </c>
      <c r="D34" s="27">
        <f>COUNTIF('OBRA 1'!E37,"sim")+COUNTIF('OBRA 2'!E37,"sim")+COUNTIF('OBRA 3'!E37,"sim")+COUNTIF('OBRA 4'!E37,"sim")+COUNTIF('OBRA 5'!E37,"sim")+COUNTIF('OBRA 6'!E37,"sim")+COUNTIF('OBRA 7'!E37,"sim")+COUNTIF('OBRA 8'!E37,"sim")+COUNTIF('OBRA 9'!E37,"sim")+COUNTIF('OBRA 10'!E37,"sim")</f>
        <v>0</v>
      </c>
      <c r="E34" s="27">
        <f>COUNTIF('OBRA 1'!F37,"sim")+COUNTIF('OBRA 2'!F37,"sim")+COUNTIF('OBRA 3'!F37,"sim")+COUNTIF('OBRA 4'!F37,"sim")+COUNTIF('OBRA 5'!F37,"sim")+COUNTIF('OBRA 6'!F37,"sim")+COUNTIF('OBRA 7'!F37,"sim")+COUNTIF('OBRA 8'!F37,"sim")+COUNTIF('OBRA 9'!F37,"sim")+COUNTIF('OBRA 10'!F37,"sim")</f>
        <v>0</v>
      </c>
      <c r="F34" s="27">
        <f>COUNTIF('OBRA 1'!G37,"sim")+COUNTIF('OBRA 2'!G37,"sim")+COUNTIF('OBRA 3'!G37,"sim")+COUNTIF('OBRA 4'!G37,"sim")+COUNTIF('OBRA 5'!G37,"sim")+COUNTIF('OBRA 6'!G37,"sim")+COUNTIF('OBRA 7'!G37,"sim")+COUNTIF('OBRA 8'!G37,"sim")+COUNTIF('OBRA 9'!G37,"sim")+COUNTIF('OBRA 10'!G37,"sim")</f>
        <v>0</v>
      </c>
      <c r="G34" s="28">
        <f t="shared" si="1"/>
        <v>0</v>
      </c>
      <c r="H34" s="29">
        <f>COUNTIF('OBRA 1'!I37,"Preenchimento Incorreto!")+COUNTIF('OBRA 1'!J37,"Preenchimento Incorreto!")+COUNTIF('OBRA 2'!I37,"Preenchimento Incorreto!")+COUNTIF('OBRA 2'!J37,"Preenchimento Incorreto!")+COUNTIF('OBRA 3'!I37,"Preenchimento Incorreto!")+COUNTIF('OBRA 3'!J37,"Preenchimento Incorreto!")+COUNTIF('OBRA 4'!I37,"Preenchimento Incorreto!")+COUNTIF('OBRA 4'!J37,"Preenchimento Incorreto!")+COUNTIF('OBRA 5'!I37,"Preenchimento Incorreto!")+COUNTIF('OBRA 5'!J37,"Preenchimento Incorreto!")+COUNTIF('OBRA 6'!I37,"Preenchimento Incorreto!")+COUNTIF('OBRA 6'!J37,"Preenchimento Incorreto!")+COUNTIF('OBRA 7'!I37,"Preenchimento Incorreto!")+COUNTIF('OBRA 7'!J37,"Preenchimento Incorreto!")+COUNTIF('OBRA 8'!I37,"Preenchimento Incorreto!")+COUNTIF('OBRA 8'!J37,"Preenchimento Incorreto!")+COUNTIF('OBRA 9'!I37,"Preenchimento Incorreto!")+COUNTIF('OBRA 9'!J37,"Preenchimento Incorreto!")+COUNTIF('OBRA 10'!I37,"Preenchimento Incorreto!")+COUNTIF('OBRA 10'!J37,"Preenchimento Incorreto!")</f>
        <v>0</v>
      </c>
    </row>
    <row r="35" spans="1:8" ht="15.75" customHeight="1" x14ac:dyDescent="0.25">
      <c r="A35" s="32" t="s">
        <v>17</v>
      </c>
      <c r="B35" s="33" t="s">
        <v>73</v>
      </c>
      <c r="C35" s="27">
        <f>COUNTIF('OBRA 1'!D38,"sim")+COUNTIF('OBRA 2'!D38,"sim")+COUNTIF('OBRA 3'!D38,"sim")+COUNTIF('OBRA 4'!D38,"sim")+COUNTIF('OBRA 5'!D38,"sim")+COUNTIF('OBRA 6'!D38,"sim")+COUNTIF('OBRA 7'!D38,"sim")+COUNTIF('OBRA 8'!D38,"sim")+COUNTIF('OBRA 9'!D38,"sim")+COUNTIF('OBRA 10'!D38,"sim")</f>
        <v>0</v>
      </c>
      <c r="D35" s="27">
        <f>COUNTIF('OBRA 1'!E38,"sim")+COUNTIF('OBRA 2'!E38,"sim")+COUNTIF('OBRA 3'!E38,"sim")+COUNTIF('OBRA 4'!E38,"sim")+COUNTIF('OBRA 5'!E38,"sim")+COUNTIF('OBRA 6'!E38,"sim")+COUNTIF('OBRA 7'!E38,"sim")+COUNTIF('OBRA 8'!E38,"sim")+COUNTIF('OBRA 9'!E38,"sim")+COUNTIF('OBRA 10'!E38,"sim")</f>
        <v>0</v>
      </c>
      <c r="E35" s="27">
        <f>COUNTIF('OBRA 1'!F38,"sim")+COUNTIF('OBRA 2'!F38,"sim")+COUNTIF('OBRA 3'!F38,"sim")+COUNTIF('OBRA 4'!F38,"sim")+COUNTIF('OBRA 5'!F38,"sim")+COUNTIF('OBRA 6'!F38,"sim")+COUNTIF('OBRA 7'!F38,"sim")+COUNTIF('OBRA 8'!F38,"sim")+COUNTIF('OBRA 9'!F38,"sim")+COUNTIF('OBRA 10'!F38,"sim")</f>
        <v>0</v>
      </c>
      <c r="F35" s="27">
        <f>COUNTIF('OBRA 1'!G38,"sim")+COUNTIF('OBRA 2'!G38,"sim")+COUNTIF('OBRA 3'!G38,"sim")+COUNTIF('OBRA 4'!G38,"sim")+COUNTIF('OBRA 5'!G38,"sim")+COUNTIF('OBRA 6'!G38,"sim")+COUNTIF('OBRA 7'!G38,"sim")+COUNTIF('OBRA 8'!G38,"sim")+COUNTIF('OBRA 9'!G38,"sim")+COUNTIF('OBRA 10'!G38,"sim")</f>
        <v>0</v>
      </c>
      <c r="G35" s="28">
        <f t="shared" si="1"/>
        <v>0</v>
      </c>
      <c r="H35" s="29">
        <f>COUNTIF('OBRA 1'!I38,"Preenchimento Incorreto!")+COUNTIF('OBRA 1'!J38,"Preenchimento Incorreto!")+COUNTIF('OBRA 2'!I38,"Preenchimento Incorreto!")+COUNTIF('OBRA 2'!J38,"Preenchimento Incorreto!")+COUNTIF('OBRA 3'!I38,"Preenchimento Incorreto!")+COUNTIF('OBRA 3'!J38,"Preenchimento Incorreto!")+COUNTIF('OBRA 4'!I38,"Preenchimento Incorreto!")+COUNTIF('OBRA 4'!J38,"Preenchimento Incorreto!")+COUNTIF('OBRA 5'!I38,"Preenchimento Incorreto!")+COUNTIF('OBRA 5'!J38,"Preenchimento Incorreto!")+COUNTIF('OBRA 6'!I38,"Preenchimento Incorreto!")+COUNTIF('OBRA 6'!J38,"Preenchimento Incorreto!")+COUNTIF('OBRA 7'!I38,"Preenchimento Incorreto!")+COUNTIF('OBRA 7'!J38,"Preenchimento Incorreto!")+COUNTIF('OBRA 8'!I38,"Preenchimento Incorreto!")+COUNTIF('OBRA 8'!J38,"Preenchimento Incorreto!")+COUNTIF('OBRA 9'!I38,"Preenchimento Incorreto!")+COUNTIF('OBRA 9'!J38,"Preenchimento Incorreto!")+COUNTIF('OBRA 10'!I38,"Preenchimento Incorreto!")+COUNTIF('OBRA 10'!J38,"Preenchimento Incorreto!")</f>
        <v>0</v>
      </c>
    </row>
    <row r="36" spans="1:8" ht="15.75" customHeight="1" x14ac:dyDescent="0.25">
      <c r="A36" s="32" t="s">
        <v>17</v>
      </c>
      <c r="B36" s="33" t="s">
        <v>74</v>
      </c>
      <c r="C36" s="27">
        <f>COUNTIF('OBRA 1'!D39,"sim")+COUNTIF('OBRA 2'!D39,"sim")+COUNTIF('OBRA 3'!D39,"sim")+COUNTIF('OBRA 4'!D39,"sim")+COUNTIF('OBRA 5'!D39,"sim")+COUNTIF('OBRA 6'!D39,"sim")+COUNTIF('OBRA 7'!D39,"sim")+COUNTIF('OBRA 8'!D39,"sim")+COUNTIF('OBRA 9'!D39,"sim")+COUNTIF('OBRA 10'!D39,"sim")</f>
        <v>0</v>
      </c>
      <c r="D36" s="27">
        <f>COUNTIF('OBRA 1'!E39,"sim")+COUNTIF('OBRA 2'!E39,"sim")+COUNTIF('OBRA 3'!E39,"sim")+COUNTIF('OBRA 4'!E39,"sim")+COUNTIF('OBRA 5'!E39,"sim")+COUNTIF('OBRA 6'!E39,"sim")+COUNTIF('OBRA 7'!E39,"sim")+COUNTIF('OBRA 8'!E39,"sim")+COUNTIF('OBRA 9'!E39,"sim")+COUNTIF('OBRA 10'!E39,"sim")</f>
        <v>0</v>
      </c>
      <c r="E36" s="27">
        <f>COUNTIF('OBRA 1'!F39,"sim")+COUNTIF('OBRA 2'!F39,"sim")+COUNTIF('OBRA 3'!F39,"sim")+COUNTIF('OBRA 4'!F39,"sim")+COUNTIF('OBRA 5'!F39,"sim")+COUNTIF('OBRA 6'!F39,"sim")+COUNTIF('OBRA 7'!F39,"sim")+COUNTIF('OBRA 8'!F39,"sim")+COUNTIF('OBRA 9'!F39,"sim")+COUNTIF('OBRA 10'!F39,"sim")</f>
        <v>0</v>
      </c>
      <c r="F36" s="27">
        <f>COUNTIF('OBRA 1'!G39,"sim")+COUNTIF('OBRA 2'!G39,"sim")+COUNTIF('OBRA 3'!G39,"sim")+COUNTIF('OBRA 4'!G39,"sim")+COUNTIF('OBRA 5'!G39,"sim")+COUNTIF('OBRA 6'!G39,"sim")+COUNTIF('OBRA 7'!G39,"sim")+COUNTIF('OBRA 8'!G39,"sim")+COUNTIF('OBRA 9'!G39,"sim")+COUNTIF('OBRA 10'!G39,"sim")</f>
        <v>0</v>
      </c>
      <c r="G36" s="28">
        <f t="shared" si="1"/>
        <v>0</v>
      </c>
      <c r="H36" s="29">
        <f>COUNTIF('OBRA 1'!I39,"Preenchimento Incorreto!")+COUNTIF('OBRA 1'!J39,"Preenchimento Incorreto!")+COUNTIF('OBRA 2'!I39,"Preenchimento Incorreto!")+COUNTIF('OBRA 2'!J39,"Preenchimento Incorreto!")+COUNTIF('OBRA 3'!I39,"Preenchimento Incorreto!")+COUNTIF('OBRA 3'!J39,"Preenchimento Incorreto!")+COUNTIF('OBRA 4'!I39,"Preenchimento Incorreto!")+COUNTIF('OBRA 4'!J39,"Preenchimento Incorreto!")+COUNTIF('OBRA 5'!I39,"Preenchimento Incorreto!")+COUNTIF('OBRA 5'!J39,"Preenchimento Incorreto!")+COUNTIF('OBRA 6'!I39,"Preenchimento Incorreto!")+COUNTIF('OBRA 6'!J39,"Preenchimento Incorreto!")+COUNTIF('OBRA 7'!I39,"Preenchimento Incorreto!")+COUNTIF('OBRA 7'!J39,"Preenchimento Incorreto!")+COUNTIF('OBRA 8'!I39,"Preenchimento Incorreto!")+COUNTIF('OBRA 8'!J39,"Preenchimento Incorreto!")+COUNTIF('OBRA 9'!I39,"Preenchimento Incorreto!")+COUNTIF('OBRA 9'!J39,"Preenchimento Incorreto!")+COUNTIF('OBRA 10'!I39,"Preenchimento Incorreto!")+COUNTIF('OBRA 10'!J39,"Preenchimento Incorreto!")</f>
        <v>0</v>
      </c>
    </row>
    <row r="37" spans="1:8" ht="15.75" customHeight="1" x14ac:dyDescent="0.25">
      <c r="A37" s="32" t="s">
        <v>17</v>
      </c>
      <c r="B37" s="33" t="s">
        <v>75</v>
      </c>
      <c r="C37" s="27">
        <f>COUNTIF('OBRA 1'!D40,"sim")+COUNTIF('OBRA 2'!D40,"sim")+COUNTIF('OBRA 3'!D40,"sim")+COUNTIF('OBRA 4'!D40,"sim")+COUNTIF('OBRA 5'!D40,"sim")+COUNTIF('OBRA 6'!D40,"sim")+COUNTIF('OBRA 7'!D40,"sim")+COUNTIF('OBRA 8'!D40,"sim")+COUNTIF('OBRA 9'!D40,"sim")+COUNTIF('OBRA 10'!D40,"sim")</f>
        <v>0</v>
      </c>
      <c r="D37" s="27">
        <f>COUNTIF('OBRA 1'!E40,"sim")+COUNTIF('OBRA 2'!E40,"sim")+COUNTIF('OBRA 3'!E40,"sim")+COUNTIF('OBRA 4'!E40,"sim")+COUNTIF('OBRA 5'!E40,"sim")+COUNTIF('OBRA 6'!E40,"sim")+COUNTIF('OBRA 7'!E40,"sim")+COUNTIF('OBRA 8'!E40,"sim")+COUNTIF('OBRA 9'!E40,"sim")+COUNTIF('OBRA 10'!E40,"sim")</f>
        <v>0</v>
      </c>
      <c r="E37" s="27">
        <f>COUNTIF('OBRA 1'!F40,"sim")+COUNTIF('OBRA 2'!F40,"sim")+COUNTIF('OBRA 3'!F40,"sim")+COUNTIF('OBRA 4'!F40,"sim")+COUNTIF('OBRA 5'!F40,"sim")+COUNTIF('OBRA 6'!F40,"sim")+COUNTIF('OBRA 7'!F40,"sim")+COUNTIF('OBRA 8'!F40,"sim")+COUNTIF('OBRA 9'!F40,"sim")+COUNTIF('OBRA 10'!F40,"sim")</f>
        <v>0</v>
      </c>
      <c r="F37" s="27">
        <f>COUNTIF('OBRA 1'!G40,"sim")+COUNTIF('OBRA 2'!G40,"sim")+COUNTIF('OBRA 3'!G40,"sim")+COUNTIF('OBRA 4'!G40,"sim")+COUNTIF('OBRA 5'!G40,"sim")+COUNTIF('OBRA 6'!G40,"sim")+COUNTIF('OBRA 7'!G40,"sim")+COUNTIF('OBRA 8'!G40,"sim")+COUNTIF('OBRA 9'!G40,"sim")+COUNTIF('OBRA 10'!G40,"sim")</f>
        <v>0</v>
      </c>
      <c r="G37" s="28">
        <f t="shared" si="1"/>
        <v>0</v>
      </c>
      <c r="H37" s="29">
        <f>COUNTIF('OBRA 1'!I40,"Preenchimento Incorreto!")+COUNTIF('OBRA 1'!J40,"Preenchimento Incorreto!")+COUNTIF('OBRA 2'!I40,"Preenchimento Incorreto!")+COUNTIF('OBRA 2'!J40,"Preenchimento Incorreto!")+COUNTIF('OBRA 3'!I40,"Preenchimento Incorreto!")+COUNTIF('OBRA 3'!J40,"Preenchimento Incorreto!")+COUNTIF('OBRA 4'!I40,"Preenchimento Incorreto!")+COUNTIF('OBRA 4'!J40,"Preenchimento Incorreto!")+COUNTIF('OBRA 5'!I40,"Preenchimento Incorreto!")+COUNTIF('OBRA 5'!J40,"Preenchimento Incorreto!")+COUNTIF('OBRA 6'!I40,"Preenchimento Incorreto!")+COUNTIF('OBRA 6'!J40,"Preenchimento Incorreto!")+COUNTIF('OBRA 7'!I40,"Preenchimento Incorreto!")+COUNTIF('OBRA 7'!J40,"Preenchimento Incorreto!")+COUNTIF('OBRA 8'!I40,"Preenchimento Incorreto!")+COUNTIF('OBRA 8'!J40,"Preenchimento Incorreto!")+COUNTIF('OBRA 9'!I40,"Preenchimento Incorreto!")+COUNTIF('OBRA 9'!J40,"Preenchimento Incorreto!")+COUNTIF('OBRA 10'!I40,"Preenchimento Incorreto!")+COUNTIF('OBRA 10'!J40,"Preenchimento Incorreto!")</f>
        <v>0</v>
      </c>
    </row>
    <row r="38" spans="1:8" ht="15.75" customHeight="1" x14ac:dyDescent="0.25">
      <c r="A38" s="32" t="s">
        <v>17</v>
      </c>
      <c r="B38" s="33" t="s">
        <v>76</v>
      </c>
      <c r="C38" s="27">
        <f>COUNTIF('OBRA 1'!D41,"sim")+COUNTIF('OBRA 2'!D41,"sim")+COUNTIF('OBRA 3'!D41,"sim")+COUNTIF('OBRA 4'!D41,"sim")+COUNTIF('OBRA 5'!D41,"sim")+COUNTIF('OBRA 6'!D41,"sim")+COUNTIF('OBRA 7'!D41,"sim")+COUNTIF('OBRA 8'!D41,"sim")+COUNTIF('OBRA 9'!D41,"sim")+COUNTIF('OBRA 10'!D41,"sim")</f>
        <v>0</v>
      </c>
      <c r="D38" s="27">
        <f>COUNTIF('OBRA 1'!E41,"sim")+COUNTIF('OBRA 2'!E41,"sim")+COUNTIF('OBRA 3'!E41,"sim")+COUNTIF('OBRA 4'!E41,"sim")+COUNTIF('OBRA 5'!E41,"sim")+COUNTIF('OBRA 6'!E41,"sim")+COUNTIF('OBRA 7'!E41,"sim")+COUNTIF('OBRA 8'!E41,"sim")+COUNTIF('OBRA 9'!E41,"sim")+COUNTIF('OBRA 10'!E41,"sim")</f>
        <v>0</v>
      </c>
      <c r="E38" s="27">
        <f>COUNTIF('OBRA 1'!F41,"sim")+COUNTIF('OBRA 2'!F41,"sim")+COUNTIF('OBRA 3'!F41,"sim")+COUNTIF('OBRA 4'!F41,"sim")+COUNTIF('OBRA 5'!F41,"sim")+COUNTIF('OBRA 6'!F41,"sim")+COUNTIF('OBRA 7'!F41,"sim")+COUNTIF('OBRA 8'!F41,"sim")+COUNTIF('OBRA 9'!F41,"sim")+COUNTIF('OBRA 10'!F41,"sim")</f>
        <v>0</v>
      </c>
      <c r="F38" s="27">
        <f>COUNTIF('OBRA 1'!G41,"sim")+COUNTIF('OBRA 2'!G41,"sim")+COUNTIF('OBRA 3'!G41,"sim")+COUNTIF('OBRA 4'!G41,"sim")+COUNTIF('OBRA 5'!G41,"sim")+COUNTIF('OBRA 6'!G41,"sim")+COUNTIF('OBRA 7'!G41,"sim")+COUNTIF('OBRA 8'!G41,"sim")+COUNTIF('OBRA 9'!G41,"sim")+COUNTIF('OBRA 10'!G41,"sim")</f>
        <v>0</v>
      </c>
      <c r="G38" s="28">
        <f t="shared" si="1"/>
        <v>0</v>
      </c>
      <c r="H38" s="29">
        <f>COUNTIF('OBRA 1'!I41,"Preenchimento Incorreto!")+COUNTIF('OBRA 1'!J41,"Preenchimento Incorreto!")+COUNTIF('OBRA 2'!I41,"Preenchimento Incorreto!")+COUNTIF('OBRA 2'!J41,"Preenchimento Incorreto!")+COUNTIF('OBRA 3'!I41,"Preenchimento Incorreto!")+COUNTIF('OBRA 3'!J41,"Preenchimento Incorreto!")+COUNTIF('OBRA 4'!I41,"Preenchimento Incorreto!")+COUNTIF('OBRA 4'!J41,"Preenchimento Incorreto!")+COUNTIF('OBRA 5'!I41,"Preenchimento Incorreto!")+COUNTIF('OBRA 5'!J41,"Preenchimento Incorreto!")+COUNTIF('OBRA 6'!I41,"Preenchimento Incorreto!")+COUNTIF('OBRA 6'!J41,"Preenchimento Incorreto!")+COUNTIF('OBRA 7'!I41,"Preenchimento Incorreto!")+COUNTIF('OBRA 7'!J41,"Preenchimento Incorreto!")+COUNTIF('OBRA 8'!I41,"Preenchimento Incorreto!")+COUNTIF('OBRA 8'!J41,"Preenchimento Incorreto!")+COUNTIF('OBRA 9'!I41,"Preenchimento Incorreto!")+COUNTIF('OBRA 9'!J41,"Preenchimento Incorreto!")+COUNTIF('OBRA 10'!I41,"Preenchimento Incorreto!")+COUNTIF('OBRA 10'!J41,"Preenchimento Incorreto!")</f>
        <v>0</v>
      </c>
    </row>
    <row r="39" spans="1:8" ht="15.75" customHeight="1" x14ac:dyDescent="0.25">
      <c r="A39" s="32" t="s">
        <v>17</v>
      </c>
      <c r="B39" s="33" t="s">
        <v>77</v>
      </c>
      <c r="C39" s="27">
        <f>COUNTIF('OBRA 1'!D42,"sim")+COUNTIF('OBRA 2'!D42,"sim")+COUNTIF('OBRA 3'!D42,"sim")+COUNTIF('OBRA 4'!D42,"sim")+COUNTIF('OBRA 5'!D42,"sim")+COUNTIF('OBRA 6'!D42,"sim")+COUNTIF('OBRA 7'!D42,"sim")+COUNTIF('OBRA 8'!D42,"sim")+COUNTIF('OBRA 9'!D42,"sim")+COUNTIF('OBRA 10'!D42,"sim")</f>
        <v>0</v>
      </c>
      <c r="D39" s="27">
        <f>COUNTIF('OBRA 1'!E42,"sim")+COUNTIF('OBRA 2'!E42,"sim")+COUNTIF('OBRA 3'!E42,"sim")+COUNTIF('OBRA 4'!E42,"sim")+COUNTIF('OBRA 5'!E42,"sim")+COUNTIF('OBRA 6'!E42,"sim")+COUNTIF('OBRA 7'!E42,"sim")+COUNTIF('OBRA 8'!E42,"sim")+COUNTIF('OBRA 9'!E42,"sim")+COUNTIF('OBRA 10'!E42,"sim")</f>
        <v>0</v>
      </c>
      <c r="E39" s="27">
        <f>COUNTIF('OBRA 1'!F42,"sim")+COUNTIF('OBRA 2'!F42,"sim")+COUNTIF('OBRA 3'!F42,"sim")+COUNTIF('OBRA 4'!F42,"sim")+COUNTIF('OBRA 5'!F42,"sim")+COUNTIF('OBRA 6'!F42,"sim")+COUNTIF('OBRA 7'!F42,"sim")+COUNTIF('OBRA 8'!F42,"sim")+COUNTIF('OBRA 9'!F42,"sim")+COUNTIF('OBRA 10'!F42,"sim")</f>
        <v>0</v>
      </c>
      <c r="F39" s="27">
        <f>COUNTIF('OBRA 1'!G42,"sim")+COUNTIF('OBRA 2'!G42,"sim")+COUNTIF('OBRA 3'!G42,"sim")+COUNTIF('OBRA 4'!G42,"sim")+COUNTIF('OBRA 5'!G42,"sim")+COUNTIF('OBRA 6'!G42,"sim")+COUNTIF('OBRA 7'!G42,"sim")+COUNTIF('OBRA 8'!G42,"sim")+COUNTIF('OBRA 9'!G42,"sim")+COUNTIF('OBRA 10'!G42,"sim")</f>
        <v>0</v>
      </c>
      <c r="G39" s="28">
        <f t="shared" si="1"/>
        <v>0</v>
      </c>
      <c r="H39" s="29">
        <f>COUNTIF('OBRA 1'!I42,"Preenchimento Incorreto!")+COUNTIF('OBRA 1'!J42,"Preenchimento Incorreto!")+COUNTIF('OBRA 2'!I42,"Preenchimento Incorreto!")+COUNTIF('OBRA 2'!J42,"Preenchimento Incorreto!")+COUNTIF('OBRA 3'!I42,"Preenchimento Incorreto!")+COUNTIF('OBRA 3'!J42,"Preenchimento Incorreto!")+COUNTIF('OBRA 4'!I42,"Preenchimento Incorreto!")+COUNTIF('OBRA 4'!J42,"Preenchimento Incorreto!")+COUNTIF('OBRA 5'!I42,"Preenchimento Incorreto!")+COUNTIF('OBRA 5'!J42,"Preenchimento Incorreto!")+COUNTIF('OBRA 6'!I42,"Preenchimento Incorreto!")+COUNTIF('OBRA 6'!J42,"Preenchimento Incorreto!")+COUNTIF('OBRA 7'!I42,"Preenchimento Incorreto!")+COUNTIF('OBRA 7'!J42,"Preenchimento Incorreto!")+COUNTIF('OBRA 8'!I42,"Preenchimento Incorreto!")+COUNTIF('OBRA 8'!J42,"Preenchimento Incorreto!")+COUNTIF('OBRA 9'!I42,"Preenchimento Incorreto!")+COUNTIF('OBRA 9'!J42,"Preenchimento Incorreto!")+COUNTIF('OBRA 10'!I42,"Preenchimento Incorreto!")+COUNTIF('OBRA 10'!J42,"Preenchimento Incorreto!")</f>
        <v>0</v>
      </c>
    </row>
    <row r="40" spans="1:8" ht="15.75" customHeight="1" x14ac:dyDescent="0.25">
      <c r="A40" s="32" t="s">
        <v>17</v>
      </c>
      <c r="B40" s="33" t="s">
        <v>78</v>
      </c>
      <c r="C40" s="27">
        <f>COUNTIF('OBRA 1'!D43,"sim")+COUNTIF('OBRA 2'!D43,"sim")+COUNTIF('OBRA 3'!D43,"sim")+COUNTIF('OBRA 4'!D43,"sim")+COUNTIF('OBRA 5'!D43,"sim")+COUNTIF('OBRA 6'!D43,"sim")+COUNTIF('OBRA 7'!D43,"sim")+COUNTIF('OBRA 8'!D43,"sim")+COUNTIF('OBRA 9'!D43,"sim")+COUNTIF('OBRA 10'!D43,"sim")</f>
        <v>0</v>
      </c>
      <c r="D40" s="27">
        <f>COUNTIF('OBRA 1'!E43,"sim")+COUNTIF('OBRA 2'!E43,"sim")+COUNTIF('OBRA 3'!E43,"sim")+COUNTIF('OBRA 4'!E43,"sim")+COUNTIF('OBRA 5'!E43,"sim")+COUNTIF('OBRA 6'!E43,"sim")+COUNTIF('OBRA 7'!E43,"sim")+COUNTIF('OBRA 8'!E43,"sim")+COUNTIF('OBRA 9'!E43,"sim")+COUNTIF('OBRA 10'!E43,"sim")</f>
        <v>0</v>
      </c>
      <c r="E40" s="27">
        <f>COUNTIF('OBRA 1'!F43,"sim")+COUNTIF('OBRA 2'!F43,"sim")+COUNTIF('OBRA 3'!F43,"sim")+COUNTIF('OBRA 4'!F43,"sim")+COUNTIF('OBRA 5'!F43,"sim")+COUNTIF('OBRA 6'!F43,"sim")+COUNTIF('OBRA 7'!F43,"sim")+COUNTIF('OBRA 8'!F43,"sim")+COUNTIF('OBRA 9'!F43,"sim")+COUNTIF('OBRA 10'!F43,"sim")</f>
        <v>0</v>
      </c>
      <c r="F40" s="27">
        <f>COUNTIF('OBRA 1'!G43,"sim")+COUNTIF('OBRA 2'!G43,"sim")+COUNTIF('OBRA 3'!G43,"sim")+COUNTIF('OBRA 4'!G43,"sim")+COUNTIF('OBRA 5'!G43,"sim")+COUNTIF('OBRA 6'!G43,"sim")+COUNTIF('OBRA 7'!G43,"sim")+COUNTIF('OBRA 8'!G43,"sim")+COUNTIF('OBRA 9'!G43,"sim")+COUNTIF('OBRA 10'!G43,"sim")</f>
        <v>0</v>
      </c>
      <c r="G40" s="28">
        <f t="shared" si="1"/>
        <v>0</v>
      </c>
      <c r="H40" s="29">
        <f>COUNTIF('OBRA 1'!I43,"Preenchimento Incorreto!")+COUNTIF('OBRA 1'!J43,"Preenchimento Incorreto!")+COUNTIF('OBRA 2'!I43,"Preenchimento Incorreto!")+COUNTIF('OBRA 2'!J43,"Preenchimento Incorreto!")+COUNTIF('OBRA 3'!I43,"Preenchimento Incorreto!")+COUNTIF('OBRA 3'!J43,"Preenchimento Incorreto!")+COUNTIF('OBRA 4'!I43,"Preenchimento Incorreto!")+COUNTIF('OBRA 4'!J43,"Preenchimento Incorreto!")+COUNTIF('OBRA 5'!I43,"Preenchimento Incorreto!")+COUNTIF('OBRA 5'!J43,"Preenchimento Incorreto!")+COUNTIF('OBRA 6'!I43,"Preenchimento Incorreto!")+COUNTIF('OBRA 6'!J43,"Preenchimento Incorreto!")+COUNTIF('OBRA 7'!I43,"Preenchimento Incorreto!")+COUNTIF('OBRA 7'!J43,"Preenchimento Incorreto!")+COUNTIF('OBRA 8'!I43,"Preenchimento Incorreto!")+COUNTIF('OBRA 8'!J43,"Preenchimento Incorreto!")+COUNTIF('OBRA 9'!I43,"Preenchimento Incorreto!")+COUNTIF('OBRA 9'!J43,"Preenchimento Incorreto!")+COUNTIF('OBRA 10'!I43,"Preenchimento Incorreto!")+COUNTIF('OBRA 10'!J43,"Preenchimento Incorreto!")</f>
        <v>0</v>
      </c>
    </row>
    <row r="41" spans="1:8" ht="15.75" customHeight="1" x14ac:dyDescent="0.25">
      <c r="A41" s="32" t="s">
        <v>17</v>
      </c>
      <c r="B41" s="33" t="s">
        <v>79</v>
      </c>
      <c r="C41" s="27">
        <f>COUNTIF('OBRA 1'!D44,"sim")+COUNTIF('OBRA 2'!D44,"sim")+COUNTIF('OBRA 3'!D44,"sim")+COUNTIF('OBRA 4'!D44,"sim")+COUNTIF('OBRA 5'!D44,"sim")+COUNTIF('OBRA 6'!D44,"sim")+COUNTIF('OBRA 7'!D44,"sim")+COUNTIF('OBRA 8'!D44,"sim")+COUNTIF('OBRA 9'!D44,"sim")+COUNTIF('OBRA 10'!D44,"sim")</f>
        <v>0</v>
      </c>
      <c r="D41" s="27">
        <f>COUNTIF('OBRA 1'!E44,"sim")+COUNTIF('OBRA 2'!E44,"sim")+COUNTIF('OBRA 3'!E44,"sim")+COUNTIF('OBRA 4'!E44,"sim")+COUNTIF('OBRA 5'!E44,"sim")+COUNTIF('OBRA 6'!E44,"sim")+COUNTIF('OBRA 7'!E44,"sim")+COUNTIF('OBRA 8'!E44,"sim")+COUNTIF('OBRA 9'!E44,"sim")+COUNTIF('OBRA 10'!E44,"sim")</f>
        <v>0</v>
      </c>
      <c r="E41" s="27">
        <f>COUNTIF('OBRA 1'!F44,"sim")+COUNTIF('OBRA 2'!F44,"sim")+COUNTIF('OBRA 3'!F44,"sim")+COUNTIF('OBRA 4'!F44,"sim")+COUNTIF('OBRA 5'!F44,"sim")+COUNTIF('OBRA 6'!F44,"sim")+COUNTIF('OBRA 7'!F44,"sim")+COUNTIF('OBRA 8'!F44,"sim")+COUNTIF('OBRA 9'!F44,"sim")+COUNTIF('OBRA 10'!F44,"sim")</f>
        <v>0</v>
      </c>
      <c r="F41" s="27">
        <f>COUNTIF('OBRA 1'!G44,"sim")+COUNTIF('OBRA 2'!G44,"sim")+COUNTIF('OBRA 3'!G44,"sim")+COUNTIF('OBRA 4'!G44,"sim")+COUNTIF('OBRA 5'!G44,"sim")+COUNTIF('OBRA 6'!G44,"sim")+COUNTIF('OBRA 7'!G44,"sim")+COUNTIF('OBRA 8'!G44,"sim")+COUNTIF('OBRA 9'!G44,"sim")+COUNTIF('OBRA 10'!G44,"sim")</f>
        <v>0</v>
      </c>
      <c r="G41" s="28">
        <f t="shared" si="1"/>
        <v>0</v>
      </c>
      <c r="H41" s="29">
        <f>COUNTIF('OBRA 1'!I44,"Preenchimento Incorreto!")+COUNTIF('OBRA 1'!J44,"Preenchimento Incorreto!")+COUNTIF('OBRA 2'!I44,"Preenchimento Incorreto!")+COUNTIF('OBRA 2'!J44,"Preenchimento Incorreto!")+COUNTIF('OBRA 3'!I44,"Preenchimento Incorreto!")+COUNTIF('OBRA 3'!J44,"Preenchimento Incorreto!")+COUNTIF('OBRA 4'!I44,"Preenchimento Incorreto!")+COUNTIF('OBRA 4'!J44,"Preenchimento Incorreto!")+COUNTIF('OBRA 5'!I44,"Preenchimento Incorreto!")+COUNTIF('OBRA 5'!J44,"Preenchimento Incorreto!")+COUNTIF('OBRA 6'!I44,"Preenchimento Incorreto!")+COUNTIF('OBRA 6'!J44,"Preenchimento Incorreto!")+COUNTIF('OBRA 7'!I44,"Preenchimento Incorreto!")+COUNTIF('OBRA 7'!J44,"Preenchimento Incorreto!")+COUNTIF('OBRA 8'!I44,"Preenchimento Incorreto!")+COUNTIF('OBRA 8'!J44,"Preenchimento Incorreto!")+COUNTIF('OBRA 9'!I44,"Preenchimento Incorreto!")+COUNTIF('OBRA 9'!J44,"Preenchimento Incorreto!")+COUNTIF('OBRA 10'!I44,"Preenchimento Incorreto!")+COUNTIF('OBRA 10'!J44,"Preenchimento Incorreto!")</f>
        <v>0</v>
      </c>
    </row>
    <row r="42" spans="1:8" ht="15.75" customHeight="1" x14ac:dyDescent="0.25">
      <c r="A42" s="32" t="s">
        <v>17</v>
      </c>
      <c r="B42" s="33" t="s">
        <v>80</v>
      </c>
      <c r="C42" s="27">
        <f>COUNTIF('OBRA 1'!D45,"sim")+COUNTIF('OBRA 2'!D45,"sim")+COUNTIF('OBRA 3'!D45,"sim")+COUNTIF('OBRA 4'!D45,"sim")+COUNTIF('OBRA 5'!D45,"sim")+COUNTIF('OBRA 6'!D45,"sim")+COUNTIF('OBRA 7'!D45,"sim")+COUNTIF('OBRA 8'!D45,"sim")+COUNTIF('OBRA 9'!D45,"sim")+COUNTIF('OBRA 10'!D45,"sim")</f>
        <v>0</v>
      </c>
      <c r="D42" s="27">
        <f>COUNTIF('OBRA 1'!E45,"sim")+COUNTIF('OBRA 2'!E45,"sim")+COUNTIF('OBRA 3'!E45,"sim")+COUNTIF('OBRA 4'!E45,"sim")+COUNTIF('OBRA 5'!E45,"sim")+COUNTIF('OBRA 6'!E45,"sim")+COUNTIF('OBRA 7'!E45,"sim")+COUNTIF('OBRA 8'!E45,"sim")+COUNTIF('OBRA 9'!E45,"sim")+COUNTIF('OBRA 10'!E45,"sim")</f>
        <v>0</v>
      </c>
      <c r="E42" s="27">
        <f>COUNTIF('OBRA 1'!F45,"sim")+COUNTIF('OBRA 2'!F45,"sim")+COUNTIF('OBRA 3'!F45,"sim")+COUNTIF('OBRA 4'!F45,"sim")+COUNTIF('OBRA 5'!F45,"sim")+COUNTIF('OBRA 6'!F45,"sim")+COUNTIF('OBRA 7'!F45,"sim")+COUNTIF('OBRA 8'!F45,"sim")+COUNTIF('OBRA 9'!F45,"sim")+COUNTIF('OBRA 10'!F45,"sim")</f>
        <v>0</v>
      </c>
      <c r="F42" s="27">
        <f>COUNTIF('OBRA 1'!G45,"sim")+COUNTIF('OBRA 2'!G45,"sim")+COUNTIF('OBRA 3'!G45,"sim")+COUNTIF('OBRA 4'!G45,"sim")+COUNTIF('OBRA 5'!G45,"sim")+COUNTIF('OBRA 6'!G45,"sim")+COUNTIF('OBRA 7'!G45,"sim")+COUNTIF('OBRA 8'!G45,"sim")+COUNTIF('OBRA 9'!G45,"sim")+COUNTIF('OBRA 10'!G45,"sim")</f>
        <v>0</v>
      </c>
      <c r="G42" s="28">
        <f t="shared" si="1"/>
        <v>0</v>
      </c>
      <c r="H42" s="29">
        <f>COUNTIF('OBRA 1'!I45,"Preenchimento Incorreto!")+COUNTIF('OBRA 1'!J45,"Preenchimento Incorreto!")+COUNTIF('OBRA 2'!I45,"Preenchimento Incorreto!")+COUNTIF('OBRA 2'!J45,"Preenchimento Incorreto!")+COUNTIF('OBRA 3'!I45,"Preenchimento Incorreto!")+COUNTIF('OBRA 3'!J45,"Preenchimento Incorreto!")+COUNTIF('OBRA 4'!I45,"Preenchimento Incorreto!")+COUNTIF('OBRA 4'!J45,"Preenchimento Incorreto!")+COUNTIF('OBRA 5'!I45,"Preenchimento Incorreto!")+COUNTIF('OBRA 5'!J45,"Preenchimento Incorreto!")+COUNTIF('OBRA 6'!I45,"Preenchimento Incorreto!")+COUNTIF('OBRA 6'!J45,"Preenchimento Incorreto!")+COUNTIF('OBRA 7'!I45,"Preenchimento Incorreto!")+COUNTIF('OBRA 7'!J45,"Preenchimento Incorreto!")+COUNTIF('OBRA 8'!I45,"Preenchimento Incorreto!")+COUNTIF('OBRA 8'!J45,"Preenchimento Incorreto!")+COUNTIF('OBRA 9'!I45,"Preenchimento Incorreto!")+COUNTIF('OBRA 9'!J45,"Preenchimento Incorreto!")+COUNTIF('OBRA 10'!I45,"Preenchimento Incorreto!")+COUNTIF('OBRA 10'!J45,"Preenchimento Incorreto!")</f>
        <v>0</v>
      </c>
    </row>
    <row r="43" spans="1:8" ht="15.75" customHeight="1" x14ac:dyDescent="0.25">
      <c r="A43" s="32" t="s">
        <v>17</v>
      </c>
      <c r="B43" s="33" t="s">
        <v>81</v>
      </c>
      <c r="C43" s="27">
        <f>COUNTIF('OBRA 1'!D46,"sim")+COUNTIF('OBRA 2'!D46,"sim")+COUNTIF('OBRA 3'!D46,"sim")+COUNTIF('OBRA 4'!D46,"sim")+COUNTIF('OBRA 5'!D46,"sim")+COUNTIF('OBRA 6'!D46,"sim")+COUNTIF('OBRA 7'!D46,"sim")+COUNTIF('OBRA 8'!D46,"sim")+COUNTIF('OBRA 9'!D46,"sim")+COUNTIF('OBRA 10'!D46,"sim")</f>
        <v>0</v>
      </c>
      <c r="D43" s="27">
        <f>COUNTIF('OBRA 1'!E46,"sim")+COUNTIF('OBRA 2'!E46,"sim")+COUNTIF('OBRA 3'!E46,"sim")+COUNTIF('OBRA 4'!E46,"sim")+COUNTIF('OBRA 5'!E46,"sim")+COUNTIF('OBRA 6'!E46,"sim")+COUNTIF('OBRA 7'!E46,"sim")+COUNTIF('OBRA 8'!E46,"sim")+COUNTIF('OBRA 9'!E46,"sim")+COUNTIF('OBRA 10'!E46,"sim")</f>
        <v>0</v>
      </c>
      <c r="E43" s="27">
        <f>COUNTIF('OBRA 1'!F46,"sim")+COUNTIF('OBRA 2'!F46,"sim")+COUNTIF('OBRA 3'!F46,"sim")+COUNTIF('OBRA 4'!F46,"sim")+COUNTIF('OBRA 5'!F46,"sim")+COUNTIF('OBRA 6'!F46,"sim")+COUNTIF('OBRA 7'!F46,"sim")+COUNTIF('OBRA 8'!F46,"sim")+COUNTIF('OBRA 9'!F46,"sim")+COUNTIF('OBRA 10'!F46,"sim")</f>
        <v>0</v>
      </c>
      <c r="F43" s="27">
        <f>COUNTIF('OBRA 1'!G46,"sim")+COUNTIF('OBRA 2'!G46,"sim")+COUNTIF('OBRA 3'!G46,"sim")+COUNTIF('OBRA 4'!G46,"sim")+COUNTIF('OBRA 5'!G46,"sim")+COUNTIF('OBRA 6'!G46,"sim")+COUNTIF('OBRA 7'!G46,"sim")+COUNTIF('OBRA 8'!G46,"sim")+COUNTIF('OBRA 9'!G46,"sim")+COUNTIF('OBRA 10'!G46,"sim")</f>
        <v>0</v>
      </c>
      <c r="G43" s="28">
        <f t="shared" si="1"/>
        <v>0</v>
      </c>
      <c r="H43" s="29">
        <f>COUNTIF('OBRA 1'!I46,"Preenchimento Incorreto!")+COUNTIF('OBRA 1'!J46,"Preenchimento Incorreto!")+COUNTIF('OBRA 2'!I46,"Preenchimento Incorreto!")+COUNTIF('OBRA 2'!J46,"Preenchimento Incorreto!")+COUNTIF('OBRA 3'!I46,"Preenchimento Incorreto!")+COUNTIF('OBRA 3'!J46,"Preenchimento Incorreto!")+COUNTIF('OBRA 4'!I46,"Preenchimento Incorreto!")+COUNTIF('OBRA 4'!J46,"Preenchimento Incorreto!")+COUNTIF('OBRA 5'!I46,"Preenchimento Incorreto!")+COUNTIF('OBRA 5'!J46,"Preenchimento Incorreto!")+COUNTIF('OBRA 6'!I46,"Preenchimento Incorreto!")+COUNTIF('OBRA 6'!J46,"Preenchimento Incorreto!")+COUNTIF('OBRA 7'!I46,"Preenchimento Incorreto!")+COUNTIF('OBRA 7'!J46,"Preenchimento Incorreto!")+COUNTIF('OBRA 8'!I46,"Preenchimento Incorreto!")+COUNTIF('OBRA 8'!J46,"Preenchimento Incorreto!")+COUNTIF('OBRA 9'!I46,"Preenchimento Incorreto!")+COUNTIF('OBRA 9'!J46,"Preenchimento Incorreto!")+COUNTIF('OBRA 10'!I46,"Preenchimento Incorreto!")+COUNTIF('OBRA 10'!J46,"Preenchimento Incorreto!")</f>
        <v>0</v>
      </c>
    </row>
    <row r="44" spans="1:8" ht="15.75" customHeight="1" x14ac:dyDescent="0.25">
      <c r="A44" s="32" t="s">
        <v>17</v>
      </c>
      <c r="B44" s="33" t="s">
        <v>82</v>
      </c>
      <c r="C44" s="27">
        <f>COUNTIF('OBRA 1'!D47,"sim")+COUNTIF('OBRA 2'!D47,"sim")+COUNTIF('OBRA 3'!D47,"sim")+COUNTIF('OBRA 4'!D47,"sim")+COUNTIF('OBRA 5'!D47,"sim")+COUNTIF('OBRA 6'!D47,"sim")+COUNTIF('OBRA 7'!D47,"sim")+COUNTIF('OBRA 8'!D47,"sim")+COUNTIF('OBRA 9'!D47,"sim")+COUNTIF('OBRA 10'!D47,"sim")</f>
        <v>0</v>
      </c>
      <c r="D44" s="27">
        <f>COUNTIF('OBRA 1'!E47,"sim")+COUNTIF('OBRA 2'!E47,"sim")+COUNTIF('OBRA 3'!E47,"sim")+COUNTIF('OBRA 4'!E47,"sim")+COUNTIF('OBRA 5'!E47,"sim")+COUNTIF('OBRA 6'!E47,"sim")+COUNTIF('OBRA 7'!E47,"sim")+COUNTIF('OBRA 8'!E47,"sim")+COUNTIF('OBRA 9'!E47,"sim")+COUNTIF('OBRA 10'!E47,"sim")</f>
        <v>0</v>
      </c>
      <c r="E44" s="27">
        <f>COUNTIF('OBRA 1'!F47,"sim")+COUNTIF('OBRA 2'!F47,"sim")+COUNTIF('OBRA 3'!F47,"sim")+COUNTIF('OBRA 4'!F47,"sim")+COUNTIF('OBRA 5'!F47,"sim")+COUNTIF('OBRA 6'!F47,"sim")+COUNTIF('OBRA 7'!F47,"sim")+COUNTIF('OBRA 8'!F47,"sim")+COUNTIF('OBRA 9'!F47,"sim")+COUNTIF('OBRA 10'!F47,"sim")</f>
        <v>0</v>
      </c>
      <c r="F44" s="27">
        <f>COUNTIF('OBRA 1'!G47,"sim")+COUNTIF('OBRA 2'!G47,"sim")+COUNTIF('OBRA 3'!G47,"sim")+COUNTIF('OBRA 4'!G47,"sim")+COUNTIF('OBRA 5'!G47,"sim")+COUNTIF('OBRA 6'!G47,"sim")+COUNTIF('OBRA 7'!G47,"sim")+COUNTIF('OBRA 8'!G47,"sim")+COUNTIF('OBRA 9'!G47,"sim")+COUNTIF('OBRA 10'!G47,"sim")</f>
        <v>0</v>
      </c>
      <c r="G44" s="28">
        <f t="shared" si="1"/>
        <v>0</v>
      </c>
      <c r="H44" s="29">
        <f>COUNTIF('OBRA 1'!I47,"Preenchimento Incorreto!")+COUNTIF('OBRA 1'!J47,"Preenchimento Incorreto!")+COUNTIF('OBRA 2'!I47,"Preenchimento Incorreto!")+COUNTIF('OBRA 2'!J47,"Preenchimento Incorreto!")+COUNTIF('OBRA 3'!I47,"Preenchimento Incorreto!")+COUNTIF('OBRA 3'!J47,"Preenchimento Incorreto!")+COUNTIF('OBRA 4'!I47,"Preenchimento Incorreto!")+COUNTIF('OBRA 4'!J47,"Preenchimento Incorreto!")+COUNTIF('OBRA 5'!I47,"Preenchimento Incorreto!")+COUNTIF('OBRA 5'!J47,"Preenchimento Incorreto!")+COUNTIF('OBRA 6'!I47,"Preenchimento Incorreto!")+COUNTIF('OBRA 6'!J47,"Preenchimento Incorreto!")+COUNTIF('OBRA 7'!I47,"Preenchimento Incorreto!")+COUNTIF('OBRA 7'!J47,"Preenchimento Incorreto!")+COUNTIF('OBRA 8'!I47,"Preenchimento Incorreto!")+COUNTIF('OBRA 8'!J47,"Preenchimento Incorreto!")+COUNTIF('OBRA 9'!I47,"Preenchimento Incorreto!")+COUNTIF('OBRA 9'!J47,"Preenchimento Incorreto!")+COUNTIF('OBRA 10'!I47,"Preenchimento Incorreto!")+COUNTIF('OBRA 10'!J47,"Preenchimento Incorreto!")</f>
        <v>0</v>
      </c>
    </row>
    <row r="45" spans="1:8" ht="15.75" customHeight="1" x14ac:dyDescent="0.25">
      <c r="A45" s="32" t="s">
        <v>17</v>
      </c>
      <c r="B45" s="33" t="s">
        <v>83</v>
      </c>
      <c r="C45" s="27">
        <f>COUNTIF('OBRA 1'!D48,"sim")+COUNTIF('OBRA 2'!D48,"sim")+COUNTIF('OBRA 3'!D48,"sim")+COUNTIF('OBRA 4'!D48,"sim")+COUNTIF('OBRA 5'!D48,"sim")+COUNTIF('OBRA 6'!D48,"sim")+COUNTIF('OBRA 7'!D48,"sim")+COUNTIF('OBRA 8'!D48,"sim")+COUNTIF('OBRA 9'!D48,"sim")+COUNTIF('OBRA 10'!D48,"sim")</f>
        <v>0</v>
      </c>
      <c r="D45" s="27">
        <f>COUNTIF('OBRA 1'!E48,"sim")+COUNTIF('OBRA 2'!E48,"sim")+COUNTIF('OBRA 3'!E48,"sim")+COUNTIF('OBRA 4'!E48,"sim")+COUNTIF('OBRA 5'!E48,"sim")+COUNTIF('OBRA 6'!E48,"sim")+COUNTIF('OBRA 7'!E48,"sim")+COUNTIF('OBRA 8'!E48,"sim")+COUNTIF('OBRA 9'!E48,"sim")+COUNTIF('OBRA 10'!E48,"sim")</f>
        <v>0</v>
      </c>
      <c r="E45" s="27">
        <f>COUNTIF('OBRA 1'!F48,"sim")+COUNTIF('OBRA 2'!F48,"sim")+COUNTIF('OBRA 3'!F48,"sim")+COUNTIF('OBRA 4'!F48,"sim")+COUNTIF('OBRA 5'!F48,"sim")+COUNTIF('OBRA 6'!F48,"sim")+COUNTIF('OBRA 7'!F48,"sim")+COUNTIF('OBRA 8'!F48,"sim")+COUNTIF('OBRA 9'!F48,"sim")+COUNTIF('OBRA 10'!F48,"sim")</f>
        <v>0</v>
      </c>
      <c r="F45" s="27">
        <f>COUNTIF('OBRA 1'!G48,"sim")+COUNTIF('OBRA 2'!G48,"sim")+COUNTIF('OBRA 3'!G48,"sim")+COUNTIF('OBRA 4'!G48,"sim")+COUNTIF('OBRA 5'!G48,"sim")+COUNTIF('OBRA 6'!G48,"sim")+COUNTIF('OBRA 7'!G48,"sim")+COUNTIF('OBRA 8'!G48,"sim")+COUNTIF('OBRA 9'!G48,"sim")+COUNTIF('OBRA 10'!G48,"sim")</f>
        <v>0</v>
      </c>
      <c r="G45" s="28">
        <f t="shared" si="1"/>
        <v>0</v>
      </c>
      <c r="H45" s="29">
        <f>COUNTIF('OBRA 1'!I48,"Preenchimento Incorreto!")+COUNTIF('OBRA 1'!J48,"Preenchimento Incorreto!")+COUNTIF('OBRA 2'!I48,"Preenchimento Incorreto!")+COUNTIF('OBRA 2'!J48,"Preenchimento Incorreto!")+COUNTIF('OBRA 3'!I48,"Preenchimento Incorreto!")+COUNTIF('OBRA 3'!J48,"Preenchimento Incorreto!")+COUNTIF('OBRA 4'!I48,"Preenchimento Incorreto!")+COUNTIF('OBRA 4'!J48,"Preenchimento Incorreto!")+COUNTIF('OBRA 5'!I48,"Preenchimento Incorreto!")+COUNTIF('OBRA 5'!J48,"Preenchimento Incorreto!")+COUNTIF('OBRA 6'!I48,"Preenchimento Incorreto!")+COUNTIF('OBRA 6'!J48,"Preenchimento Incorreto!")+COUNTIF('OBRA 7'!I48,"Preenchimento Incorreto!")+COUNTIF('OBRA 7'!J48,"Preenchimento Incorreto!")+COUNTIF('OBRA 8'!I48,"Preenchimento Incorreto!")+COUNTIF('OBRA 8'!J48,"Preenchimento Incorreto!")+COUNTIF('OBRA 9'!I48,"Preenchimento Incorreto!")+COUNTIF('OBRA 9'!J48,"Preenchimento Incorreto!")+COUNTIF('OBRA 10'!I48,"Preenchimento Incorreto!")+COUNTIF('OBRA 10'!J48,"Preenchimento Incorreto!")</f>
        <v>0</v>
      </c>
    </row>
    <row r="46" spans="1:8" ht="15.75" customHeight="1" x14ac:dyDescent="0.25">
      <c r="A46" s="32" t="s">
        <v>17</v>
      </c>
      <c r="B46" s="33" t="s">
        <v>84</v>
      </c>
      <c r="C46" s="27">
        <f>COUNTIF('OBRA 1'!D49,"sim")+COUNTIF('OBRA 2'!D49,"sim")+COUNTIF('OBRA 3'!D49,"sim")+COUNTIF('OBRA 4'!D49,"sim")+COUNTIF('OBRA 5'!D49,"sim")+COUNTIF('OBRA 6'!D49,"sim")+COUNTIF('OBRA 7'!D49,"sim")+COUNTIF('OBRA 8'!D49,"sim")+COUNTIF('OBRA 9'!D49,"sim")+COUNTIF('OBRA 10'!D49,"sim")</f>
        <v>0</v>
      </c>
      <c r="D46" s="27">
        <f>COUNTIF('OBRA 1'!E49,"sim")+COUNTIF('OBRA 2'!E49,"sim")+COUNTIF('OBRA 3'!E49,"sim")+COUNTIF('OBRA 4'!E49,"sim")+COUNTIF('OBRA 5'!E49,"sim")+COUNTIF('OBRA 6'!E49,"sim")+COUNTIF('OBRA 7'!E49,"sim")+COUNTIF('OBRA 8'!E49,"sim")+COUNTIF('OBRA 9'!E49,"sim")+COUNTIF('OBRA 10'!E49,"sim")</f>
        <v>0</v>
      </c>
      <c r="E46" s="27">
        <f>COUNTIF('OBRA 1'!F49,"sim")+COUNTIF('OBRA 2'!F49,"sim")+COUNTIF('OBRA 3'!F49,"sim")+COUNTIF('OBRA 4'!F49,"sim")+COUNTIF('OBRA 5'!F49,"sim")+COUNTIF('OBRA 6'!F49,"sim")+COUNTIF('OBRA 7'!F49,"sim")+COUNTIF('OBRA 8'!F49,"sim")+COUNTIF('OBRA 9'!F49,"sim")+COUNTIF('OBRA 10'!F49,"sim")</f>
        <v>0</v>
      </c>
      <c r="F46" s="27">
        <f>COUNTIF('OBRA 1'!G49,"sim")+COUNTIF('OBRA 2'!G49,"sim")+COUNTIF('OBRA 3'!G49,"sim")+COUNTIF('OBRA 4'!G49,"sim")+COUNTIF('OBRA 5'!G49,"sim")+COUNTIF('OBRA 6'!G49,"sim")+COUNTIF('OBRA 7'!G49,"sim")+COUNTIF('OBRA 8'!G49,"sim")+COUNTIF('OBRA 9'!G49,"sim")+COUNTIF('OBRA 10'!G49,"sim")</f>
        <v>0</v>
      </c>
      <c r="G46" s="28">
        <f t="shared" si="1"/>
        <v>0</v>
      </c>
      <c r="H46" s="29">
        <f>COUNTIF('OBRA 1'!I49,"Preenchimento Incorreto!")+COUNTIF('OBRA 1'!J49,"Preenchimento Incorreto!")+COUNTIF('OBRA 2'!I49,"Preenchimento Incorreto!")+COUNTIF('OBRA 2'!J49,"Preenchimento Incorreto!")+COUNTIF('OBRA 3'!I49,"Preenchimento Incorreto!")+COUNTIF('OBRA 3'!J49,"Preenchimento Incorreto!")+COUNTIF('OBRA 4'!I49,"Preenchimento Incorreto!")+COUNTIF('OBRA 4'!J49,"Preenchimento Incorreto!")+COUNTIF('OBRA 5'!I49,"Preenchimento Incorreto!")+COUNTIF('OBRA 5'!J49,"Preenchimento Incorreto!")+COUNTIF('OBRA 6'!I49,"Preenchimento Incorreto!")+COUNTIF('OBRA 6'!J49,"Preenchimento Incorreto!")+COUNTIF('OBRA 7'!I49,"Preenchimento Incorreto!")+COUNTIF('OBRA 7'!J49,"Preenchimento Incorreto!")+COUNTIF('OBRA 8'!I49,"Preenchimento Incorreto!")+COUNTIF('OBRA 8'!J49,"Preenchimento Incorreto!")+COUNTIF('OBRA 9'!I49,"Preenchimento Incorreto!")+COUNTIF('OBRA 9'!J49,"Preenchimento Incorreto!")+COUNTIF('OBRA 10'!I49,"Preenchimento Incorreto!")+COUNTIF('OBRA 10'!J49,"Preenchimento Incorreto!")</f>
        <v>0</v>
      </c>
    </row>
    <row r="47" spans="1:8" ht="15.75" customHeight="1" x14ac:dyDescent="0.25">
      <c r="A47" s="34" t="s">
        <v>18</v>
      </c>
      <c r="B47" s="35" t="s">
        <v>85</v>
      </c>
      <c r="C47" s="27">
        <f>COUNTIF('OBRA 1'!D50,"sim")+COUNTIF('OBRA 2'!D50,"sim")+COUNTIF('OBRA 3'!D50,"sim")+COUNTIF('OBRA 4'!D50,"sim")+COUNTIF('OBRA 5'!D50,"sim")+COUNTIF('OBRA 6'!D50,"sim")+COUNTIF('OBRA 7'!D50,"sim")+COUNTIF('OBRA 8'!D50,"sim")+COUNTIF('OBRA 9'!D50,"sim")+COUNTIF('OBRA 10'!D50,"sim")</f>
        <v>0</v>
      </c>
      <c r="D47" s="27">
        <f>COUNTIF('OBRA 1'!E50,"sim")+COUNTIF('OBRA 2'!E50,"sim")+COUNTIF('OBRA 3'!E50,"sim")+COUNTIF('OBRA 4'!E50,"sim")+COUNTIF('OBRA 5'!E50,"sim")+COUNTIF('OBRA 6'!E50,"sim")+COUNTIF('OBRA 7'!E50,"sim")+COUNTIF('OBRA 8'!E50,"sim")+COUNTIF('OBRA 9'!E50,"sim")+COUNTIF('OBRA 10'!E50,"sim")</f>
        <v>0</v>
      </c>
      <c r="E47" s="27">
        <f>COUNTIF('OBRA 1'!F50,"sim")+COUNTIF('OBRA 2'!F50,"sim")+COUNTIF('OBRA 3'!F50,"sim")+COUNTIF('OBRA 4'!F50,"sim")+COUNTIF('OBRA 5'!F50,"sim")+COUNTIF('OBRA 6'!F50,"sim")+COUNTIF('OBRA 7'!F50,"sim")+COUNTIF('OBRA 8'!F50,"sim")+COUNTIF('OBRA 9'!F50,"sim")+COUNTIF('OBRA 10'!F50,"sim")</f>
        <v>0</v>
      </c>
      <c r="F47" s="27">
        <f>COUNTIF('OBRA 1'!G50,"sim")+COUNTIF('OBRA 2'!G50,"sim")+COUNTIF('OBRA 3'!G50,"sim")+COUNTIF('OBRA 4'!G50,"sim")+COUNTIF('OBRA 5'!G50,"sim")+COUNTIF('OBRA 6'!G50,"sim")+COUNTIF('OBRA 7'!G50,"sim")+COUNTIF('OBRA 8'!G50,"sim")+COUNTIF('OBRA 9'!G50,"sim")+COUNTIF('OBRA 10'!G50,"sim")</f>
        <v>0</v>
      </c>
      <c r="G47" s="28">
        <f t="shared" si="1"/>
        <v>0</v>
      </c>
      <c r="H47" s="29">
        <f>COUNTIF('OBRA 1'!I50,"Preenchimento Incorreto!")+COUNTIF('OBRA 1'!J50,"Preenchimento Incorreto!")+COUNTIF('OBRA 2'!I50,"Preenchimento Incorreto!")+COUNTIF('OBRA 2'!J50,"Preenchimento Incorreto!")+COUNTIF('OBRA 3'!I50,"Preenchimento Incorreto!")+COUNTIF('OBRA 3'!J50,"Preenchimento Incorreto!")+COUNTIF('OBRA 4'!I50,"Preenchimento Incorreto!")+COUNTIF('OBRA 4'!J50,"Preenchimento Incorreto!")+COUNTIF('OBRA 5'!I50,"Preenchimento Incorreto!")+COUNTIF('OBRA 5'!J50,"Preenchimento Incorreto!")+COUNTIF('OBRA 6'!I50,"Preenchimento Incorreto!")+COUNTIF('OBRA 6'!J50,"Preenchimento Incorreto!")+COUNTIF('OBRA 7'!I50,"Preenchimento Incorreto!")+COUNTIF('OBRA 7'!J50,"Preenchimento Incorreto!")+COUNTIF('OBRA 8'!I50,"Preenchimento Incorreto!")+COUNTIF('OBRA 8'!J50,"Preenchimento Incorreto!")+COUNTIF('OBRA 9'!I50,"Preenchimento Incorreto!")+COUNTIF('OBRA 9'!J50,"Preenchimento Incorreto!")+COUNTIF('OBRA 10'!I50,"Preenchimento Incorreto!")+COUNTIF('OBRA 10'!J50,"Preenchimento Incorreto!")</f>
        <v>0</v>
      </c>
    </row>
    <row r="48" spans="1:8" ht="15.75" customHeight="1" x14ac:dyDescent="0.25">
      <c r="A48" s="34" t="s">
        <v>18</v>
      </c>
      <c r="B48" s="35" t="s">
        <v>86</v>
      </c>
      <c r="C48" s="27">
        <f>COUNTIF('OBRA 1'!D51,"sim")+COUNTIF('OBRA 2'!D51,"sim")+COUNTIF('OBRA 3'!D51,"sim")+COUNTIF('OBRA 4'!D51,"sim")+COUNTIF('OBRA 5'!D51,"sim")+COUNTIF('OBRA 6'!D51,"sim")+COUNTIF('OBRA 7'!D51,"sim")+COUNTIF('OBRA 8'!D51,"sim")+COUNTIF('OBRA 9'!D51,"sim")+COUNTIF('OBRA 10'!D51,"sim")</f>
        <v>0</v>
      </c>
      <c r="D48" s="27">
        <f>COUNTIF('OBRA 1'!E51,"sim")+COUNTIF('OBRA 2'!E51,"sim")+COUNTIF('OBRA 3'!E51,"sim")+COUNTIF('OBRA 4'!E51,"sim")+COUNTIF('OBRA 5'!E51,"sim")+COUNTIF('OBRA 6'!E51,"sim")+COUNTIF('OBRA 7'!E51,"sim")+COUNTIF('OBRA 8'!E51,"sim")+COUNTIF('OBRA 9'!E51,"sim")+COUNTIF('OBRA 10'!E51,"sim")</f>
        <v>0</v>
      </c>
      <c r="E48" s="27">
        <f>COUNTIF('OBRA 1'!F51,"sim")+COUNTIF('OBRA 2'!F51,"sim")+COUNTIF('OBRA 3'!F51,"sim")+COUNTIF('OBRA 4'!F51,"sim")+COUNTIF('OBRA 5'!F51,"sim")+COUNTIF('OBRA 6'!F51,"sim")+COUNTIF('OBRA 7'!F51,"sim")+COUNTIF('OBRA 8'!F51,"sim")+COUNTIF('OBRA 9'!F51,"sim")+COUNTIF('OBRA 10'!F51,"sim")</f>
        <v>0</v>
      </c>
      <c r="F48" s="27">
        <f>COUNTIF('OBRA 1'!G51,"sim")+COUNTIF('OBRA 2'!G51,"sim")+COUNTIF('OBRA 3'!G51,"sim")+COUNTIF('OBRA 4'!G51,"sim")+COUNTIF('OBRA 5'!G51,"sim")+COUNTIF('OBRA 6'!G51,"sim")+COUNTIF('OBRA 7'!G51,"sim")+COUNTIF('OBRA 8'!G51,"sim")+COUNTIF('OBRA 9'!G51,"sim")+COUNTIF('OBRA 10'!G51,"sim")</f>
        <v>0</v>
      </c>
      <c r="G48" s="28">
        <f t="shared" si="1"/>
        <v>0</v>
      </c>
      <c r="H48" s="29">
        <f>COUNTIF('OBRA 1'!I51,"Preenchimento Incorreto!")+COUNTIF('OBRA 1'!J51,"Preenchimento Incorreto!")+COUNTIF('OBRA 2'!I51,"Preenchimento Incorreto!")+COUNTIF('OBRA 2'!J51,"Preenchimento Incorreto!")+COUNTIF('OBRA 3'!I51,"Preenchimento Incorreto!")+COUNTIF('OBRA 3'!J51,"Preenchimento Incorreto!")+COUNTIF('OBRA 4'!I51,"Preenchimento Incorreto!")+COUNTIF('OBRA 4'!J51,"Preenchimento Incorreto!")+COUNTIF('OBRA 5'!I51,"Preenchimento Incorreto!")+COUNTIF('OBRA 5'!J51,"Preenchimento Incorreto!")+COUNTIF('OBRA 6'!I51,"Preenchimento Incorreto!")+COUNTIF('OBRA 6'!J51,"Preenchimento Incorreto!")+COUNTIF('OBRA 7'!I51,"Preenchimento Incorreto!")+COUNTIF('OBRA 7'!J51,"Preenchimento Incorreto!")+COUNTIF('OBRA 8'!I51,"Preenchimento Incorreto!")+COUNTIF('OBRA 8'!J51,"Preenchimento Incorreto!")+COUNTIF('OBRA 9'!I51,"Preenchimento Incorreto!")+COUNTIF('OBRA 9'!J51,"Preenchimento Incorreto!")+COUNTIF('OBRA 10'!I51,"Preenchimento Incorreto!")+COUNTIF('OBRA 10'!J51,"Preenchimento Incorreto!")</f>
        <v>0</v>
      </c>
    </row>
    <row r="49" spans="1:8" ht="15.75" customHeight="1" x14ac:dyDescent="0.25">
      <c r="A49" s="34" t="s">
        <v>18</v>
      </c>
      <c r="B49" s="35" t="s">
        <v>87</v>
      </c>
      <c r="C49" s="27">
        <f>COUNTIF('OBRA 1'!D52,"sim")+COUNTIF('OBRA 2'!D52,"sim")+COUNTIF('OBRA 3'!D52,"sim")+COUNTIF('OBRA 4'!D52,"sim")+COUNTIF('OBRA 5'!D52,"sim")+COUNTIF('OBRA 6'!D52,"sim")+COUNTIF('OBRA 7'!D52,"sim")+COUNTIF('OBRA 8'!D52,"sim")+COUNTIF('OBRA 9'!D52,"sim")+COUNTIF('OBRA 10'!D52,"sim")</f>
        <v>0</v>
      </c>
      <c r="D49" s="27">
        <f>COUNTIF('OBRA 1'!E52,"sim")+COUNTIF('OBRA 2'!E52,"sim")+COUNTIF('OBRA 3'!E52,"sim")+COUNTIF('OBRA 4'!E52,"sim")+COUNTIF('OBRA 5'!E52,"sim")+COUNTIF('OBRA 6'!E52,"sim")+COUNTIF('OBRA 7'!E52,"sim")+COUNTIF('OBRA 8'!E52,"sim")+COUNTIF('OBRA 9'!E52,"sim")+COUNTIF('OBRA 10'!E52,"sim")</f>
        <v>0</v>
      </c>
      <c r="E49" s="27">
        <f>COUNTIF('OBRA 1'!F52,"sim")+COUNTIF('OBRA 2'!F52,"sim")+COUNTIF('OBRA 3'!F52,"sim")+COUNTIF('OBRA 4'!F52,"sim")+COUNTIF('OBRA 5'!F52,"sim")+COUNTIF('OBRA 6'!F52,"sim")+COUNTIF('OBRA 7'!F52,"sim")+COUNTIF('OBRA 8'!F52,"sim")+COUNTIF('OBRA 9'!F52,"sim")+COUNTIF('OBRA 10'!F52,"sim")</f>
        <v>0</v>
      </c>
      <c r="F49" s="27">
        <f>COUNTIF('OBRA 1'!G52,"sim")+COUNTIF('OBRA 2'!G52,"sim")+COUNTIF('OBRA 3'!G52,"sim")+COUNTIF('OBRA 4'!G52,"sim")+COUNTIF('OBRA 5'!G52,"sim")+COUNTIF('OBRA 6'!G52,"sim")+COUNTIF('OBRA 7'!G52,"sim")+COUNTIF('OBRA 8'!G52,"sim")+COUNTIF('OBRA 9'!G52,"sim")+COUNTIF('OBRA 10'!G52,"sim")</f>
        <v>0</v>
      </c>
      <c r="G49" s="28">
        <f t="shared" si="1"/>
        <v>0</v>
      </c>
      <c r="H49" s="29">
        <f>COUNTIF('OBRA 1'!I52,"Preenchimento Incorreto!")+COUNTIF('OBRA 1'!J52,"Preenchimento Incorreto!")+COUNTIF('OBRA 2'!I52,"Preenchimento Incorreto!")+COUNTIF('OBRA 2'!J52,"Preenchimento Incorreto!")+COUNTIF('OBRA 3'!I52,"Preenchimento Incorreto!")+COUNTIF('OBRA 3'!J52,"Preenchimento Incorreto!")+COUNTIF('OBRA 4'!I52,"Preenchimento Incorreto!")+COUNTIF('OBRA 4'!J52,"Preenchimento Incorreto!")+COUNTIF('OBRA 5'!I52,"Preenchimento Incorreto!")+COUNTIF('OBRA 5'!J52,"Preenchimento Incorreto!")+COUNTIF('OBRA 6'!I52,"Preenchimento Incorreto!")+COUNTIF('OBRA 6'!J52,"Preenchimento Incorreto!")+COUNTIF('OBRA 7'!I52,"Preenchimento Incorreto!")+COUNTIF('OBRA 7'!J52,"Preenchimento Incorreto!")+COUNTIF('OBRA 8'!I52,"Preenchimento Incorreto!")+COUNTIF('OBRA 8'!J52,"Preenchimento Incorreto!")+COUNTIF('OBRA 9'!I52,"Preenchimento Incorreto!")+COUNTIF('OBRA 9'!J52,"Preenchimento Incorreto!")+COUNTIF('OBRA 10'!I52,"Preenchimento Incorreto!")+COUNTIF('OBRA 10'!J52,"Preenchimento Incorreto!")</f>
        <v>0</v>
      </c>
    </row>
    <row r="50" spans="1:8" ht="15.75" customHeight="1" x14ac:dyDescent="0.25">
      <c r="A50" s="34" t="s">
        <v>18</v>
      </c>
      <c r="B50" s="35" t="s">
        <v>88</v>
      </c>
      <c r="C50" s="27">
        <f>COUNTIF('OBRA 1'!D53,"sim")+COUNTIF('OBRA 2'!D53,"sim")+COUNTIF('OBRA 3'!D53,"sim")+COUNTIF('OBRA 4'!D53,"sim")+COUNTIF('OBRA 5'!D53,"sim")+COUNTIF('OBRA 6'!D53,"sim")+COUNTIF('OBRA 7'!D53,"sim")+COUNTIF('OBRA 8'!D53,"sim")+COUNTIF('OBRA 9'!D53,"sim")+COUNTIF('OBRA 10'!D53,"sim")</f>
        <v>0</v>
      </c>
      <c r="D50" s="27">
        <f>COUNTIF('OBRA 1'!E53,"sim")+COUNTIF('OBRA 2'!E53,"sim")+COUNTIF('OBRA 3'!E53,"sim")+COUNTIF('OBRA 4'!E53,"sim")+COUNTIF('OBRA 5'!E53,"sim")+COUNTIF('OBRA 6'!E53,"sim")+COUNTIF('OBRA 7'!E53,"sim")+COUNTIF('OBRA 8'!E53,"sim")+COUNTIF('OBRA 9'!E53,"sim")+COUNTIF('OBRA 10'!E53,"sim")</f>
        <v>0</v>
      </c>
      <c r="E50" s="27">
        <f>COUNTIF('OBRA 1'!F53,"sim")+COUNTIF('OBRA 2'!F53,"sim")+COUNTIF('OBRA 3'!F53,"sim")+COUNTIF('OBRA 4'!F53,"sim")+COUNTIF('OBRA 5'!F53,"sim")+COUNTIF('OBRA 6'!F53,"sim")+COUNTIF('OBRA 7'!F53,"sim")+COUNTIF('OBRA 8'!F53,"sim")+COUNTIF('OBRA 9'!F53,"sim")+COUNTIF('OBRA 10'!F53,"sim")</f>
        <v>0</v>
      </c>
      <c r="F50" s="27">
        <f>COUNTIF('OBRA 1'!G53,"sim")+COUNTIF('OBRA 2'!G53,"sim")+COUNTIF('OBRA 3'!G53,"sim")+COUNTIF('OBRA 4'!G53,"sim")+COUNTIF('OBRA 5'!G53,"sim")+COUNTIF('OBRA 6'!G53,"sim")+COUNTIF('OBRA 7'!G53,"sim")+COUNTIF('OBRA 8'!G53,"sim")+COUNTIF('OBRA 9'!G53,"sim")+COUNTIF('OBRA 10'!G53,"sim")</f>
        <v>0</v>
      </c>
      <c r="G50" s="28">
        <f t="shared" si="1"/>
        <v>0</v>
      </c>
      <c r="H50" s="29">
        <f>COUNTIF('OBRA 1'!I53,"Preenchimento Incorreto!")+COUNTIF('OBRA 1'!J53,"Preenchimento Incorreto!")+COUNTIF('OBRA 2'!I53,"Preenchimento Incorreto!")+COUNTIF('OBRA 2'!J53,"Preenchimento Incorreto!")+COUNTIF('OBRA 3'!I53,"Preenchimento Incorreto!")+COUNTIF('OBRA 3'!J53,"Preenchimento Incorreto!")+COUNTIF('OBRA 4'!I53,"Preenchimento Incorreto!")+COUNTIF('OBRA 4'!J53,"Preenchimento Incorreto!")+COUNTIF('OBRA 5'!I53,"Preenchimento Incorreto!")+COUNTIF('OBRA 5'!J53,"Preenchimento Incorreto!")+COUNTIF('OBRA 6'!I53,"Preenchimento Incorreto!")+COUNTIF('OBRA 6'!J53,"Preenchimento Incorreto!")+COUNTIF('OBRA 7'!I53,"Preenchimento Incorreto!")+COUNTIF('OBRA 7'!J53,"Preenchimento Incorreto!")+COUNTIF('OBRA 8'!I53,"Preenchimento Incorreto!")+COUNTIF('OBRA 8'!J53,"Preenchimento Incorreto!")+COUNTIF('OBRA 9'!I53,"Preenchimento Incorreto!")+COUNTIF('OBRA 9'!J53,"Preenchimento Incorreto!")+COUNTIF('OBRA 10'!I53,"Preenchimento Incorreto!")+COUNTIF('OBRA 10'!J53,"Preenchimento Incorreto!")</f>
        <v>0</v>
      </c>
    </row>
    <row r="51" spans="1:8" ht="15.75" customHeight="1" x14ac:dyDescent="0.25">
      <c r="A51" s="34" t="s">
        <v>18</v>
      </c>
      <c r="B51" s="35" t="s">
        <v>89</v>
      </c>
      <c r="C51" s="27">
        <f>COUNTIF('OBRA 1'!D54,"sim")+COUNTIF('OBRA 2'!D54,"sim")+COUNTIF('OBRA 3'!D54,"sim")+COUNTIF('OBRA 4'!D54,"sim")+COUNTIF('OBRA 5'!D54,"sim")+COUNTIF('OBRA 6'!D54,"sim")+COUNTIF('OBRA 7'!D54,"sim")+COUNTIF('OBRA 8'!D54,"sim")+COUNTIF('OBRA 9'!D54,"sim")+COUNTIF('OBRA 10'!D54,"sim")</f>
        <v>0</v>
      </c>
      <c r="D51" s="27">
        <f>COUNTIF('OBRA 1'!E54,"sim")+COUNTIF('OBRA 2'!E54,"sim")+COUNTIF('OBRA 3'!E54,"sim")+COUNTIF('OBRA 4'!E54,"sim")+COUNTIF('OBRA 5'!E54,"sim")+COUNTIF('OBRA 6'!E54,"sim")+COUNTIF('OBRA 7'!E54,"sim")+COUNTIF('OBRA 8'!E54,"sim")+COUNTIF('OBRA 9'!E54,"sim")+COUNTIF('OBRA 10'!E54,"sim")</f>
        <v>0</v>
      </c>
      <c r="E51" s="27">
        <f>COUNTIF('OBRA 1'!F54,"sim")+COUNTIF('OBRA 2'!F54,"sim")+COUNTIF('OBRA 3'!F54,"sim")+COUNTIF('OBRA 4'!F54,"sim")+COUNTIF('OBRA 5'!F54,"sim")+COUNTIF('OBRA 6'!F54,"sim")+COUNTIF('OBRA 7'!F54,"sim")+COUNTIF('OBRA 8'!F54,"sim")+COUNTIF('OBRA 9'!F54,"sim")+COUNTIF('OBRA 10'!F54,"sim")</f>
        <v>0</v>
      </c>
      <c r="F51" s="27">
        <f>COUNTIF('OBRA 1'!G54,"sim")+COUNTIF('OBRA 2'!G54,"sim")+COUNTIF('OBRA 3'!G54,"sim")+COUNTIF('OBRA 4'!G54,"sim")+COUNTIF('OBRA 5'!G54,"sim")+COUNTIF('OBRA 6'!G54,"sim")+COUNTIF('OBRA 7'!G54,"sim")+COUNTIF('OBRA 8'!G54,"sim")+COUNTIF('OBRA 9'!G54,"sim")+COUNTIF('OBRA 10'!G54,"sim")</f>
        <v>0</v>
      </c>
      <c r="G51" s="28">
        <f t="shared" si="1"/>
        <v>0</v>
      </c>
      <c r="H51" s="29">
        <f>COUNTIF('OBRA 1'!I54,"Preenchimento Incorreto!")+COUNTIF('OBRA 1'!J54,"Preenchimento Incorreto!")+COUNTIF('OBRA 2'!I54,"Preenchimento Incorreto!")+COUNTIF('OBRA 2'!J54,"Preenchimento Incorreto!")+COUNTIF('OBRA 3'!I54,"Preenchimento Incorreto!")+COUNTIF('OBRA 3'!J54,"Preenchimento Incorreto!")+COUNTIF('OBRA 4'!I54,"Preenchimento Incorreto!")+COUNTIF('OBRA 4'!J54,"Preenchimento Incorreto!")+COUNTIF('OBRA 5'!I54,"Preenchimento Incorreto!")+COUNTIF('OBRA 5'!J54,"Preenchimento Incorreto!")+COUNTIF('OBRA 6'!I54,"Preenchimento Incorreto!")+COUNTIF('OBRA 6'!J54,"Preenchimento Incorreto!")+COUNTIF('OBRA 7'!I54,"Preenchimento Incorreto!")+COUNTIF('OBRA 7'!J54,"Preenchimento Incorreto!")+COUNTIF('OBRA 8'!I54,"Preenchimento Incorreto!")+COUNTIF('OBRA 8'!J54,"Preenchimento Incorreto!")+COUNTIF('OBRA 9'!I54,"Preenchimento Incorreto!")+COUNTIF('OBRA 9'!J54,"Preenchimento Incorreto!")+COUNTIF('OBRA 10'!I54,"Preenchimento Incorreto!")+COUNTIF('OBRA 10'!J54,"Preenchimento Incorreto!")</f>
        <v>0</v>
      </c>
    </row>
    <row r="52" spans="1:8" ht="15.75" customHeight="1" x14ac:dyDescent="0.25">
      <c r="A52" s="34" t="s">
        <v>18</v>
      </c>
      <c r="B52" s="35" t="s">
        <v>90</v>
      </c>
      <c r="C52" s="27">
        <f>COUNTIF('OBRA 1'!D55,"sim")+COUNTIF('OBRA 2'!D55,"sim")+COUNTIF('OBRA 3'!D55,"sim")+COUNTIF('OBRA 4'!D55,"sim")+COUNTIF('OBRA 5'!D55,"sim")+COUNTIF('OBRA 6'!D55,"sim")+COUNTIF('OBRA 7'!D55,"sim")+COUNTIF('OBRA 8'!D55,"sim")+COUNTIF('OBRA 9'!D55,"sim")+COUNTIF('OBRA 10'!D55,"sim")</f>
        <v>0</v>
      </c>
      <c r="D52" s="27">
        <f>COUNTIF('OBRA 1'!E55,"sim")+COUNTIF('OBRA 2'!E55,"sim")+COUNTIF('OBRA 3'!E55,"sim")+COUNTIF('OBRA 4'!E55,"sim")+COUNTIF('OBRA 5'!E55,"sim")+COUNTIF('OBRA 6'!E55,"sim")+COUNTIF('OBRA 7'!E55,"sim")+COUNTIF('OBRA 8'!E55,"sim")+COUNTIF('OBRA 9'!E55,"sim")+COUNTIF('OBRA 10'!E55,"sim")</f>
        <v>0</v>
      </c>
      <c r="E52" s="27">
        <f>COUNTIF('OBRA 1'!F55,"sim")+COUNTIF('OBRA 2'!F55,"sim")+COUNTIF('OBRA 3'!F55,"sim")+COUNTIF('OBRA 4'!F55,"sim")+COUNTIF('OBRA 5'!F55,"sim")+COUNTIF('OBRA 6'!F55,"sim")+COUNTIF('OBRA 7'!F55,"sim")+COUNTIF('OBRA 8'!F55,"sim")+COUNTIF('OBRA 9'!F55,"sim")+COUNTIF('OBRA 10'!F55,"sim")</f>
        <v>0</v>
      </c>
      <c r="F52" s="27">
        <f>COUNTIF('OBRA 1'!G55,"sim")+COUNTIF('OBRA 2'!G55,"sim")+COUNTIF('OBRA 3'!G55,"sim")+COUNTIF('OBRA 4'!G55,"sim")+COUNTIF('OBRA 5'!G55,"sim")+COUNTIF('OBRA 6'!G55,"sim")+COUNTIF('OBRA 7'!G55,"sim")+COUNTIF('OBRA 8'!G55,"sim")+COUNTIF('OBRA 9'!G55,"sim")+COUNTIF('OBRA 10'!G55,"sim")</f>
        <v>0</v>
      </c>
      <c r="G52" s="28">
        <f t="shared" si="1"/>
        <v>0</v>
      </c>
      <c r="H52" s="29">
        <f>COUNTIF('OBRA 1'!I55,"Preenchimento Incorreto!")+COUNTIF('OBRA 1'!J55,"Preenchimento Incorreto!")+COUNTIF('OBRA 2'!I55,"Preenchimento Incorreto!")+COUNTIF('OBRA 2'!J55,"Preenchimento Incorreto!")+COUNTIF('OBRA 3'!I55,"Preenchimento Incorreto!")+COUNTIF('OBRA 3'!J55,"Preenchimento Incorreto!")+COUNTIF('OBRA 4'!I55,"Preenchimento Incorreto!")+COUNTIF('OBRA 4'!J55,"Preenchimento Incorreto!")+COUNTIF('OBRA 5'!I55,"Preenchimento Incorreto!")+COUNTIF('OBRA 5'!J55,"Preenchimento Incorreto!")+COUNTIF('OBRA 6'!I55,"Preenchimento Incorreto!")+COUNTIF('OBRA 6'!J55,"Preenchimento Incorreto!")+COUNTIF('OBRA 7'!I55,"Preenchimento Incorreto!")+COUNTIF('OBRA 7'!J55,"Preenchimento Incorreto!")+COUNTIF('OBRA 8'!I55,"Preenchimento Incorreto!")+COUNTIF('OBRA 8'!J55,"Preenchimento Incorreto!")+COUNTIF('OBRA 9'!I55,"Preenchimento Incorreto!")+COUNTIF('OBRA 9'!J55,"Preenchimento Incorreto!")+COUNTIF('OBRA 10'!I55,"Preenchimento Incorreto!")+COUNTIF('OBRA 10'!J55,"Preenchimento Incorreto!")</f>
        <v>0</v>
      </c>
    </row>
    <row r="53" spans="1:8" ht="15.75" customHeight="1" x14ac:dyDescent="0.25">
      <c r="A53" s="34" t="s">
        <v>18</v>
      </c>
      <c r="B53" s="35" t="s">
        <v>91</v>
      </c>
      <c r="C53" s="27">
        <f>COUNTIF('OBRA 1'!D56,"sim")+COUNTIF('OBRA 2'!D56,"sim")+COUNTIF('OBRA 3'!D56,"sim")+COUNTIF('OBRA 4'!D56,"sim")+COUNTIF('OBRA 5'!D56,"sim")+COUNTIF('OBRA 6'!D56,"sim")+COUNTIF('OBRA 7'!D56,"sim")+COUNTIF('OBRA 8'!D56,"sim")+COUNTIF('OBRA 9'!D56,"sim")+COUNTIF('OBRA 10'!D56,"sim")</f>
        <v>0</v>
      </c>
      <c r="D53" s="27">
        <f>COUNTIF('OBRA 1'!E56,"sim")+COUNTIF('OBRA 2'!E56,"sim")+COUNTIF('OBRA 3'!E56,"sim")+COUNTIF('OBRA 4'!E56,"sim")+COUNTIF('OBRA 5'!E56,"sim")+COUNTIF('OBRA 6'!E56,"sim")+COUNTIF('OBRA 7'!E56,"sim")+COUNTIF('OBRA 8'!E56,"sim")+COUNTIF('OBRA 9'!E56,"sim")+COUNTIF('OBRA 10'!E56,"sim")</f>
        <v>0</v>
      </c>
      <c r="E53" s="27">
        <f>COUNTIF('OBRA 1'!F56,"sim")+COUNTIF('OBRA 2'!F56,"sim")+COUNTIF('OBRA 3'!F56,"sim")+COUNTIF('OBRA 4'!F56,"sim")+COUNTIF('OBRA 5'!F56,"sim")+COUNTIF('OBRA 6'!F56,"sim")+COUNTIF('OBRA 7'!F56,"sim")+COUNTIF('OBRA 8'!F56,"sim")+COUNTIF('OBRA 9'!F56,"sim")+COUNTIF('OBRA 10'!F56,"sim")</f>
        <v>0</v>
      </c>
      <c r="F53" s="27">
        <f>COUNTIF('OBRA 1'!G56,"sim")+COUNTIF('OBRA 2'!G56,"sim")+COUNTIF('OBRA 3'!G56,"sim")+COUNTIF('OBRA 4'!G56,"sim")+COUNTIF('OBRA 5'!G56,"sim")+COUNTIF('OBRA 6'!G56,"sim")+COUNTIF('OBRA 7'!G56,"sim")+COUNTIF('OBRA 8'!G56,"sim")+COUNTIF('OBRA 9'!G56,"sim")+COUNTIF('OBRA 10'!G56,"sim")</f>
        <v>0</v>
      </c>
      <c r="G53" s="28">
        <f t="shared" si="1"/>
        <v>0</v>
      </c>
      <c r="H53" s="29">
        <f>COUNTIF('OBRA 1'!I56,"Preenchimento Incorreto!")+COUNTIF('OBRA 1'!J56,"Preenchimento Incorreto!")+COUNTIF('OBRA 2'!I56,"Preenchimento Incorreto!")+COUNTIF('OBRA 2'!J56,"Preenchimento Incorreto!")+COUNTIF('OBRA 3'!I56,"Preenchimento Incorreto!")+COUNTIF('OBRA 3'!J56,"Preenchimento Incorreto!")+COUNTIF('OBRA 4'!I56,"Preenchimento Incorreto!")+COUNTIF('OBRA 4'!J56,"Preenchimento Incorreto!")+COUNTIF('OBRA 5'!I56,"Preenchimento Incorreto!")+COUNTIF('OBRA 5'!J56,"Preenchimento Incorreto!")+COUNTIF('OBRA 6'!I56,"Preenchimento Incorreto!")+COUNTIF('OBRA 6'!J56,"Preenchimento Incorreto!")+COUNTIF('OBRA 7'!I56,"Preenchimento Incorreto!")+COUNTIF('OBRA 7'!J56,"Preenchimento Incorreto!")+COUNTIF('OBRA 8'!I56,"Preenchimento Incorreto!")+COUNTIF('OBRA 8'!J56,"Preenchimento Incorreto!")+COUNTIF('OBRA 9'!I56,"Preenchimento Incorreto!")+COUNTIF('OBRA 9'!J56,"Preenchimento Incorreto!")+COUNTIF('OBRA 10'!I56,"Preenchimento Incorreto!")+COUNTIF('OBRA 10'!J56,"Preenchimento Incorreto!")</f>
        <v>0</v>
      </c>
    </row>
    <row r="54" spans="1:8" ht="15.75" customHeight="1" x14ac:dyDescent="0.25">
      <c r="A54" s="34" t="s">
        <v>18</v>
      </c>
      <c r="B54" s="35" t="s">
        <v>92</v>
      </c>
      <c r="C54" s="27">
        <f>COUNTIF('OBRA 1'!D57,"sim")+COUNTIF('OBRA 2'!D57,"sim")+COUNTIF('OBRA 3'!D57,"sim")+COUNTIF('OBRA 4'!D57,"sim")+COUNTIF('OBRA 5'!D57,"sim")+COUNTIF('OBRA 6'!D57,"sim")+COUNTIF('OBRA 7'!D57,"sim")+COUNTIF('OBRA 8'!D57,"sim")+COUNTIF('OBRA 9'!D57,"sim")+COUNTIF('OBRA 10'!D57,"sim")</f>
        <v>0</v>
      </c>
      <c r="D54" s="27">
        <f>COUNTIF('OBRA 1'!E57,"sim")+COUNTIF('OBRA 2'!E57,"sim")+COUNTIF('OBRA 3'!E57,"sim")+COUNTIF('OBRA 4'!E57,"sim")+COUNTIF('OBRA 5'!E57,"sim")+COUNTIF('OBRA 6'!E57,"sim")+COUNTIF('OBRA 7'!E57,"sim")+COUNTIF('OBRA 8'!E57,"sim")+COUNTIF('OBRA 9'!E57,"sim")+COUNTIF('OBRA 10'!E57,"sim")</f>
        <v>0</v>
      </c>
      <c r="E54" s="27">
        <f>COUNTIF('OBRA 1'!F57,"sim")+COUNTIF('OBRA 2'!F57,"sim")+COUNTIF('OBRA 3'!F57,"sim")+COUNTIF('OBRA 4'!F57,"sim")+COUNTIF('OBRA 5'!F57,"sim")+COUNTIF('OBRA 6'!F57,"sim")+COUNTIF('OBRA 7'!F57,"sim")+COUNTIF('OBRA 8'!F57,"sim")+COUNTIF('OBRA 9'!F57,"sim")+COUNTIF('OBRA 10'!F57,"sim")</f>
        <v>0</v>
      </c>
      <c r="F54" s="27">
        <f>COUNTIF('OBRA 1'!G57,"sim")+COUNTIF('OBRA 2'!G57,"sim")+COUNTIF('OBRA 3'!G57,"sim")+COUNTIF('OBRA 4'!G57,"sim")+COUNTIF('OBRA 5'!G57,"sim")+COUNTIF('OBRA 6'!G57,"sim")+COUNTIF('OBRA 7'!G57,"sim")+COUNTIF('OBRA 8'!G57,"sim")+COUNTIF('OBRA 9'!G57,"sim")+COUNTIF('OBRA 10'!G57,"sim")</f>
        <v>0</v>
      </c>
      <c r="G54" s="28">
        <f t="shared" si="1"/>
        <v>0</v>
      </c>
      <c r="H54" s="29">
        <f>COUNTIF('OBRA 1'!I57,"Preenchimento Incorreto!")+COUNTIF('OBRA 1'!J57,"Preenchimento Incorreto!")+COUNTIF('OBRA 2'!I57,"Preenchimento Incorreto!")+COUNTIF('OBRA 2'!J57,"Preenchimento Incorreto!")+COUNTIF('OBRA 3'!I57,"Preenchimento Incorreto!")+COUNTIF('OBRA 3'!J57,"Preenchimento Incorreto!")+COUNTIF('OBRA 4'!I57,"Preenchimento Incorreto!")+COUNTIF('OBRA 4'!J57,"Preenchimento Incorreto!")+COUNTIF('OBRA 5'!I57,"Preenchimento Incorreto!")+COUNTIF('OBRA 5'!J57,"Preenchimento Incorreto!")+COUNTIF('OBRA 6'!I57,"Preenchimento Incorreto!")+COUNTIF('OBRA 6'!J57,"Preenchimento Incorreto!")+COUNTIF('OBRA 7'!I57,"Preenchimento Incorreto!")+COUNTIF('OBRA 7'!J57,"Preenchimento Incorreto!")+COUNTIF('OBRA 8'!I57,"Preenchimento Incorreto!")+COUNTIF('OBRA 8'!J57,"Preenchimento Incorreto!")+COUNTIF('OBRA 9'!I57,"Preenchimento Incorreto!")+COUNTIF('OBRA 9'!J57,"Preenchimento Incorreto!")+COUNTIF('OBRA 10'!I57,"Preenchimento Incorreto!")+COUNTIF('OBRA 10'!J57,"Preenchimento Incorreto!")</f>
        <v>0</v>
      </c>
    </row>
    <row r="55" spans="1:8" ht="15.75" customHeight="1" x14ac:dyDescent="0.25">
      <c r="A55" s="34" t="s">
        <v>18</v>
      </c>
      <c r="B55" s="35" t="s">
        <v>93</v>
      </c>
      <c r="C55" s="27">
        <f>COUNTIF('OBRA 1'!D58,"sim")+COUNTIF('OBRA 2'!D58,"sim")+COUNTIF('OBRA 3'!D58,"sim")+COUNTIF('OBRA 4'!D58,"sim")+COUNTIF('OBRA 5'!D58,"sim")+COUNTIF('OBRA 6'!D58,"sim")+COUNTIF('OBRA 7'!D58,"sim")+COUNTIF('OBRA 8'!D58,"sim")+COUNTIF('OBRA 9'!D58,"sim")+COUNTIF('OBRA 10'!D58,"sim")</f>
        <v>0</v>
      </c>
      <c r="D55" s="27">
        <f>COUNTIF('OBRA 1'!E58,"sim")+COUNTIF('OBRA 2'!E58,"sim")+COUNTIF('OBRA 3'!E58,"sim")+COUNTIF('OBRA 4'!E58,"sim")+COUNTIF('OBRA 5'!E58,"sim")+COUNTIF('OBRA 6'!E58,"sim")+COUNTIF('OBRA 7'!E58,"sim")+COUNTIF('OBRA 8'!E58,"sim")+COUNTIF('OBRA 9'!E58,"sim")+COUNTIF('OBRA 10'!E58,"sim")</f>
        <v>0</v>
      </c>
      <c r="E55" s="27">
        <f>COUNTIF('OBRA 1'!F58,"sim")+COUNTIF('OBRA 2'!F58,"sim")+COUNTIF('OBRA 3'!F58,"sim")+COUNTIF('OBRA 4'!F58,"sim")+COUNTIF('OBRA 5'!F58,"sim")+COUNTIF('OBRA 6'!F58,"sim")+COUNTIF('OBRA 7'!F58,"sim")+COUNTIF('OBRA 8'!F58,"sim")+COUNTIF('OBRA 9'!F58,"sim")+COUNTIF('OBRA 10'!F58,"sim")</f>
        <v>0</v>
      </c>
      <c r="F55" s="27">
        <f>COUNTIF('OBRA 1'!G58,"sim")+COUNTIF('OBRA 2'!G58,"sim")+COUNTIF('OBRA 3'!G58,"sim")+COUNTIF('OBRA 4'!G58,"sim")+COUNTIF('OBRA 5'!G58,"sim")+COUNTIF('OBRA 6'!G58,"sim")+COUNTIF('OBRA 7'!G58,"sim")+COUNTIF('OBRA 8'!G58,"sim")+COUNTIF('OBRA 9'!G58,"sim")+COUNTIF('OBRA 10'!G58,"sim")</f>
        <v>0</v>
      </c>
      <c r="G55" s="28">
        <f t="shared" si="1"/>
        <v>0</v>
      </c>
      <c r="H55" s="29">
        <f>COUNTIF('OBRA 1'!I58,"Preenchimento Incorreto!")+COUNTIF('OBRA 1'!J58,"Preenchimento Incorreto!")+COUNTIF('OBRA 2'!I58,"Preenchimento Incorreto!")+COUNTIF('OBRA 2'!J58,"Preenchimento Incorreto!")+COUNTIF('OBRA 3'!I58,"Preenchimento Incorreto!")+COUNTIF('OBRA 3'!J58,"Preenchimento Incorreto!")+COUNTIF('OBRA 4'!I58,"Preenchimento Incorreto!")+COUNTIF('OBRA 4'!J58,"Preenchimento Incorreto!")+COUNTIF('OBRA 5'!I58,"Preenchimento Incorreto!")+COUNTIF('OBRA 5'!J58,"Preenchimento Incorreto!")+COUNTIF('OBRA 6'!I58,"Preenchimento Incorreto!")+COUNTIF('OBRA 6'!J58,"Preenchimento Incorreto!")+COUNTIF('OBRA 7'!I58,"Preenchimento Incorreto!")+COUNTIF('OBRA 7'!J58,"Preenchimento Incorreto!")+COUNTIF('OBRA 8'!I58,"Preenchimento Incorreto!")+COUNTIF('OBRA 8'!J58,"Preenchimento Incorreto!")+COUNTIF('OBRA 9'!I58,"Preenchimento Incorreto!")+COUNTIF('OBRA 9'!J58,"Preenchimento Incorreto!")+COUNTIF('OBRA 10'!I58,"Preenchimento Incorreto!")+COUNTIF('OBRA 10'!J58,"Preenchimento Incorreto!")</f>
        <v>0</v>
      </c>
    </row>
    <row r="56" spans="1:8" ht="15.75" customHeight="1" x14ac:dyDescent="0.25">
      <c r="A56" s="34" t="s">
        <v>18</v>
      </c>
      <c r="B56" s="35" t="s">
        <v>94</v>
      </c>
      <c r="C56" s="27">
        <f>COUNTIF('OBRA 1'!D59,"sim")+COUNTIF('OBRA 2'!D59,"sim")+COUNTIF('OBRA 3'!D59,"sim")+COUNTIF('OBRA 4'!D59,"sim")+COUNTIF('OBRA 5'!D59,"sim")+COUNTIF('OBRA 6'!D59,"sim")+COUNTIF('OBRA 7'!D59,"sim")+COUNTIF('OBRA 8'!D59,"sim")+COUNTIF('OBRA 9'!D59,"sim")+COUNTIF('OBRA 10'!D59,"sim")</f>
        <v>0</v>
      </c>
      <c r="D56" s="27">
        <f>COUNTIF('OBRA 1'!E59,"sim")+COUNTIF('OBRA 2'!E59,"sim")+COUNTIF('OBRA 3'!E59,"sim")+COUNTIF('OBRA 4'!E59,"sim")+COUNTIF('OBRA 5'!E59,"sim")+COUNTIF('OBRA 6'!E59,"sim")+COUNTIF('OBRA 7'!E59,"sim")+COUNTIF('OBRA 8'!E59,"sim")+COUNTIF('OBRA 9'!E59,"sim")+COUNTIF('OBRA 10'!E59,"sim")</f>
        <v>0</v>
      </c>
      <c r="E56" s="27">
        <f>COUNTIF('OBRA 1'!F59,"sim")+COUNTIF('OBRA 2'!F59,"sim")+COUNTIF('OBRA 3'!F59,"sim")+COUNTIF('OBRA 4'!F59,"sim")+COUNTIF('OBRA 5'!F59,"sim")+COUNTIF('OBRA 6'!F59,"sim")+COUNTIF('OBRA 7'!F59,"sim")+COUNTIF('OBRA 8'!F59,"sim")+COUNTIF('OBRA 9'!F59,"sim")+COUNTIF('OBRA 10'!F59,"sim")</f>
        <v>0</v>
      </c>
      <c r="F56" s="27">
        <f>COUNTIF('OBRA 1'!G59,"sim")+COUNTIF('OBRA 2'!G59,"sim")+COUNTIF('OBRA 3'!G59,"sim")+COUNTIF('OBRA 4'!G59,"sim")+COUNTIF('OBRA 5'!G59,"sim")+COUNTIF('OBRA 6'!G59,"sim")+COUNTIF('OBRA 7'!G59,"sim")+COUNTIF('OBRA 8'!G59,"sim")+COUNTIF('OBRA 9'!G59,"sim")+COUNTIF('OBRA 10'!G59,"sim")</f>
        <v>0</v>
      </c>
      <c r="G56" s="28">
        <f t="shared" si="1"/>
        <v>0</v>
      </c>
      <c r="H56" s="29">
        <f>COUNTIF('OBRA 1'!I59,"Preenchimento Incorreto!")+COUNTIF('OBRA 1'!J59,"Preenchimento Incorreto!")+COUNTIF('OBRA 2'!I59,"Preenchimento Incorreto!")+COUNTIF('OBRA 2'!J59,"Preenchimento Incorreto!")+COUNTIF('OBRA 3'!I59,"Preenchimento Incorreto!")+COUNTIF('OBRA 3'!J59,"Preenchimento Incorreto!")+COUNTIF('OBRA 4'!I59,"Preenchimento Incorreto!")+COUNTIF('OBRA 4'!J59,"Preenchimento Incorreto!")+COUNTIF('OBRA 5'!I59,"Preenchimento Incorreto!")+COUNTIF('OBRA 5'!J59,"Preenchimento Incorreto!")+COUNTIF('OBRA 6'!I59,"Preenchimento Incorreto!")+COUNTIF('OBRA 6'!J59,"Preenchimento Incorreto!")+COUNTIF('OBRA 7'!I59,"Preenchimento Incorreto!")+COUNTIF('OBRA 7'!J59,"Preenchimento Incorreto!")+COUNTIF('OBRA 8'!I59,"Preenchimento Incorreto!")+COUNTIF('OBRA 8'!J59,"Preenchimento Incorreto!")+COUNTIF('OBRA 9'!I59,"Preenchimento Incorreto!")+COUNTIF('OBRA 9'!J59,"Preenchimento Incorreto!")+COUNTIF('OBRA 10'!I59,"Preenchimento Incorreto!")+COUNTIF('OBRA 10'!J59,"Preenchimento Incorreto!")</f>
        <v>0</v>
      </c>
    </row>
    <row r="57" spans="1:8" ht="15.75" customHeight="1" x14ac:dyDescent="0.25">
      <c r="A57" s="34" t="s">
        <v>18</v>
      </c>
      <c r="B57" s="35" t="s">
        <v>95</v>
      </c>
      <c r="C57" s="27">
        <f>COUNTIF('OBRA 1'!D60,"sim")+COUNTIF('OBRA 2'!D60,"sim")+COUNTIF('OBRA 3'!D60,"sim")+COUNTIF('OBRA 4'!D60,"sim")+COUNTIF('OBRA 5'!D60,"sim")+COUNTIF('OBRA 6'!D60,"sim")+COUNTIF('OBRA 7'!D60,"sim")+COUNTIF('OBRA 8'!D60,"sim")+COUNTIF('OBRA 9'!D60,"sim")+COUNTIF('OBRA 10'!D60,"sim")</f>
        <v>0</v>
      </c>
      <c r="D57" s="27">
        <f>COUNTIF('OBRA 1'!E60,"sim")+COUNTIF('OBRA 2'!E60,"sim")+COUNTIF('OBRA 3'!E60,"sim")+COUNTIF('OBRA 4'!E60,"sim")+COUNTIF('OBRA 5'!E60,"sim")+COUNTIF('OBRA 6'!E60,"sim")+COUNTIF('OBRA 7'!E60,"sim")+COUNTIF('OBRA 8'!E60,"sim")+COUNTIF('OBRA 9'!E60,"sim")+COUNTIF('OBRA 10'!E60,"sim")</f>
        <v>0</v>
      </c>
      <c r="E57" s="27">
        <f>COUNTIF('OBRA 1'!F60,"sim")+COUNTIF('OBRA 2'!F60,"sim")+COUNTIF('OBRA 3'!F60,"sim")+COUNTIF('OBRA 4'!F60,"sim")+COUNTIF('OBRA 5'!F60,"sim")+COUNTIF('OBRA 6'!F60,"sim")+COUNTIF('OBRA 7'!F60,"sim")+COUNTIF('OBRA 8'!F60,"sim")+COUNTIF('OBRA 9'!F60,"sim")+COUNTIF('OBRA 10'!F60,"sim")</f>
        <v>0</v>
      </c>
      <c r="F57" s="27">
        <f>COUNTIF('OBRA 1'!G60,"sim")+COUNTIF('OBRA 2'!G60,"sim")+COUNTIF('OBRA 3'!G60,"sim")+COUNTIF('OBRA 4'!G60,"sim")+COUNTIF('OBRA 5'!G60,"sim")+COUNTIF('OBRA 6'!G60,"sim")+COUNTIF('OBRA 7'!G60,"sim")+COUNTIF('OBRA 8'!G60,"sim")+COUNTIF('OBRA 9'!G60,"sim")+COUNTIF('OBRA 10'!G60,"sim")</f>
        <v>0</v>
      </c>
      <c r="G57" s="28">
        <f t="shared" si="1"/>
        <v>0</v>
      </c>
      <c r="H57" s="29">
        <f>COUNTIF('OBRA 1'!I60,"Preenchimento Incorreto!")+COUNTIF('OBRA 1'!J60,"Preenchimento Incorreto!")+COUNTIF('OBRA 2'!I60,"Preenchimento Incorreto!")+COUNTIF('OBRA 2'!J60,"Preenchimento Incorreto!")+COUNTIF('OBRA 3'!I60,"Preenchimento Incorreto!")+COUNTIF('OBRA 3'!J60,"Preenchimento Incorreto!")+COUNTIF('OBRA 4'!I60,"Preenchimento Incorreto!")+COUNTIF('OBRA 4'!J60,"Preenchimento Incorreto!")+COUNTIF('OBRA 5'!I60,"Preenchimento Incorreto!")+COUNTIF('OBRA 5'!J60,"Preenchimento Incorreto!")+COUNTIF('OBRA 6'!I60,"Preenchimento Incorreto!")+COUNTIF('OBRA 6'!J60,"Preenchimento Incorreto!")+COUNTIF('OBRA 7'!I60,"Preenchimento Incorreto!")+COUNTIF('OBRA 7'!J60,"Preenchimento Incorreto!")+COUNTIF('OBRA 8'!I60,"Preenchimento Incorreto!")+COUNTIF('OBRA 8'!J60,"Preenchimento Incorreto!")+COUNTIF('OBRA 9'!I60,"Preenchimento Incorreto!")+COUNTIF('OBRA 9'!J60,"Preenchimento Incorreto!")+COUNTIF('OBRA 10'!I60,"Preenchimento Incorreto!")+COUNTIF('OBRA 10'!J60,"Preenchimento Incorreto!")</f>
        <v>0</v>
      </c>
    </row>
    <row r="58" spans="1:8" ht="15.75" customHeight="1" x14ac:dyDescent="0.25">
      <c r="A58" s="34" t="s">
        <v>18</v>
      </c>
      <c r="B58" s="35" t="s">
        <v>96</v>
      </c>
      <c r="C58" s="27">
        <f>COUNTIF('OBRA 1'!D61,"sim")+COUNTIF('OBRA 2'!D61,"sim")+COUNTIF('OBRA 3'!D61,"sim")+COUNTIF('OBRA 4'!D61,"sim")+COUNTIF('OBRA 5'!D61,"sim")+COUNTIF('OBRA 6'!D61,"sim")+COUNTIF('OBRA 7'!D61,"sim")+COUNTIF('OBRA 8'!D61,"sim")+COUNTIF('OBRA 9'!D61,"sim")+COUNTIF('OBRA 10'!D61,"sim")</f>
        <v>0</v>
      </c>
      <c r="D58" s="27">
        <f>COUNTIF('OBRA 1'!E61,"sim")+COUNTIF('OBRA 2'!E61,"sim")+COUNTIF('OBRA 3'!E61,"sim")+COUNTIF('OBRA 4'!E61,"sim")+COUNTIF('OBRA 5'!E61,"sim")+COUNTIF('OBRA 6'!E61,"sim")+COUNTIF('OBRA 7'!E61,"sim")+COUNTIF('OBRA 8'!E61,"sim")+COUNTIF('OBRA 9'!E61,"sim")+COUNTIF('OBRA 10'!E61,"sim")</f>
        <v>0</v>
      </c>
      <c r="E58" s="27">
        <f>COUNTIF('OBRA 1'!F61,"sim")+COUNTIF('OBRA 2'!F61,"sim")+COUNTIF('OBRA 3'!F61,"sim")+COUNTIF('OBRA 4'!F61,"sim")+COUNTIF('OBRA 5'!F61,"sim")+COUNTIF('OBRA 6'!F61,"sim")+COUNTIF('OBRA 7'!F61,"sim")+COUNTIF('OBRA 8'!F61,"sim")+COUNTIF('OBRA 9'!F61,"sim")+COUNTIF('OBRA 10'!F61,"sim")</f>
        <v>0</v>
      </c>
      <c r="F58" s="27">
        <f>COUNTIF('OBRA 1'!G61,"sim")+COUNTIF('OBRA 2'!G61,"sim")+COUNTIF('OBRA 3'!G61,"sim")+COUNTIF('OBRA 4'!G61,"sim")+COUNTIF('OBRA 5'!G61,"sim")+COUNTIF('OBRA 6'!G61,"sim")+COUNTIF('OBRA 7'!G61,"sim")+COUNTIF('OBRA 8'!G61,"sim")+COUNTIF('OBRA 9'!G61,"sim")+COUNTIF('OBRA 10'!G61,"sim")</f>
        <v>0</v>
      </c>
      <c r="G58" s="28">
        <f t="shared" si="1"/>
        <v>0</v>
      </c>
      <c r="H58" s="29">
        <f>COUNTIF('OBRA 1'!I61,"Preenchimento Incorreto!")+COUNTIF('OBRA 1'!J61,"Preenchimento Incorreto!")+COUNTIF('OBRA 2'!I61,"Preenchimento Incorreto!")+COUNTIF('OBRA 2'!J61,"Preenchimento Incorreto!")+COUNTIF('OBRA 3'!I61,"Preenchimento Incorreto!")+COUNTIF('OBRA 3'!J61,"Preenchimento Incorreto!")+COUNTIF('OBRA 4'!I61,"Preenchimento Incorreto!")+COUNTIF('OBRA 4'!J61,"Preenchimento Incorreto!")+COUNTIF('OBRA 5'!I61,"Preenchimento Incorreto!")+COUNTIF('OBRA 5'!J61,"Preenchimento Incorreto!")+COUNTIF('OBRA 6'!I61,"Preenchimento Incorreto!")+COUNTIF('OBRA 6'!J61,"Preenchimento Incorreto!")+COUNTIF('OBRA 7'!I61,"Preenchimento Incorreto!")+COUNTIF('OBRA 7'!J61,"Preenchimento Incorreto!")+COUNTIF('OBRA 8'!I61,"Preenchimento Incorreto!")+COUNTIF('OBRA 8'!J61,"Preenchimento Incorreto!")+COUNTIF('OBRA 9'!I61,"Preenchimento Incorreto!")+COUNTIF('OBRA 9'!J61,"Preenchimento Incorreto!")+COUNTIF('OBRA 10'!I61,"Preenchimento Incorreto!")+COUNTIF('OBRA 10'!J61,"Preenchimento Incorreto!")</f>
        <v>0</v>
      </c>
    </row>
    <row r="59" spans="1:8" ht="15.75" customHeight="1" x14ac:dyDescent="0.25">
      <c r="A59" s="34" t="s">
        <v>18</v>
      </c>
      <c r="B59" s="35" t="s">
        <v>97</v>
      </c>
      <c r="C59" s="27">
        <f>COUNTIF('OBRA 1'!D62,"sim")+COUNTIF('OBRA 2'!D62,"sim")+COUNTIF('OBRA 3'!D62,"sim")+COUNTIF('OBRA 4'!D62,"sim")+COUNTIF('OBRA 5'!D62,"sim")+COUNTIF('OBRA 6'!D62,"sim")+COUNTIF('OBRA 7'!D62,"sim")+COUNTIF('OBRA 8'!D62,"sim")+COUNTIF('OBRA 9'!D62,"sim")+COUNTIF('OBRA 10'!D62,"sim")</f>
        <v>0</v>
      </c>
      <c r="D59" s="27">
        <f>COUNTIF('OBRA 1'!E62,"sim")+COUNTIF('OBRA 2'!E62,"sim")+COUNTIF('OBRA 3'!E62,"sim")+COUNTIF('OBRA 4'!E62,"sim")+COUNTIF('OBRA 5'!E62,"sim")+COUNTIF('OBRA 6'!E62,"sim")+COUNTIF('OBRA 7'!E62,"sim")+COUNTIF('OBRA 8'!E62,"sim")+COUNTIF('OBRA 9'!E62,"sim")+COUNTIF('OBRA 10'!E62,"sim")</f>
        <v>0</v>
      </c>
      <c r="E59" s="27">
        <f>COUNTIF('OBRA 1'!F62,"sim")+COUNTIF('OBRA 2'!F62,"sim")+COUNTIF('OBRA 3'!F62,"sim")+COUNTIF('OBRA 4'!F62,"sim")+COUNTIF('OBRA 5'!F62,"sim")+COUNTIF('OBRA 6'!F62,"sim")+COUNTIF('OBRA 7'!F62,"sim")+COUNTIF('OBRA 8'!F62,"sim")+COUNTIF('OBRA 9'!F62,"sim")+COUNTIF('OBRA 10'!F62,"sim")</f>
        <v>0</v>
      </c>
      <c r="F59" s="27">
        <f>COUNTIF('OBRA 1'!G62,"sim")+COUNTIF('OBRA 2'!G62,"sim")+COUNTIF('OBRA 3'!G62,"sim")+COUNTIF('OBRA 4'!G62,"sim")+COUNTIF('OBRA 5'!G62,"sim")+COUNTIF('OBRA 6'!G62,"sim")+COUNTIF('OBRA 7'!G62,"sim")+COUNTIF('OBRA 8'!G62,"sim")+COUNTIF('OBRA 9'!G62,"sim")+COUNTIF('OBRA 10'!G62,"sim")</f>
        <v>0</v>
      </c>
      <c r="G59" s="28">
        <f t="shared" si="1"/>
        <v>0</v>
      </c>
      <c r="H59" s="29">
        <f>COUNTIF('OBRA 1'!I62,"Preenchimento Incorreto!")+COUNTIF('OBRA 1'!J62,"Preenchimento Incorreto!")+COUNTIF('OBRA 2'!I62,"Preenchimento Incorreto!")+COUNTIF('OBRA 2'!J62,"Preenchimento Incorreto!")+COUNTIF('OBRA 3'!I62,"Preenchimento Incorreto!")+COUNTIF('OBRA 3'!J62,"Preenchimento Incorreto!")+COUNTIF('OBRA 4'!I62,"Preenchimento Incorreto!")+COUNTIF('OBRA 4'!J62,"Preenchimento Incorreto!")+COUNTIF('OBRA 5'!I62,"Preenchimento Incorreto!")+COUNTIF('OBRA 5'!J62,"Preenchimento Incorreto!")+COUNTIF('OBRA 6'!I62,"Preenchimento Incorreto!")+COUNTIF('OBRA 6'!J62,"Preenchimento Incorreto!")+COUNTIF('OBRA 7'!I62,"Preenchimento Incorreto!")+COUNTIF('OBRA 7'!J62,"Preenchimento Incorreto!")+COUNTIF('OBRA 8'!I62,"Preenchimento Incorreto!")+COUNTIF('OBRA 8'!J62,"Preenchimento Incorreto!")+COUNTIF('OBRA 9'!I62,"Preenchimento Incorreto!")+COUNTIF('OBRA 9'!J62,"Preenchimento Incorreto!")+COUNTIF('OBRA 10'!I62,"Preenchimento Incorreto!")+COUNTIF('OBRA 10'!J62,"Preenchimento Incorreto!")</f>
        <v>0</v>
      </c>
    </row>
    <row r="60" spans="1:8" ht="15.75" customHeight="1" x14ac:dyDescent="0.25">
      <c r="A60" s="34" t="s">
        <v>18</v>
      </c>
      <c r="B60" s="35" t="s">
        <v>98</v>
      </c>
      <c r="C60" s="27">
        <f>COUNTIF('OBRA 1'!D63,"sim")+COUNTIF('OBRA 2'!D63,"sim")+COUNTIF('OBRA 3'!D63,"sim")+COUNTIF('OBRA 4'!D63,"sim")+COUNTIF('OBRA 5'!D63,"sim")+COUNTIF('OBRA 6'!D63,"sim")+COUNTIF('OBRA 7'!D63,"sim")+COUNTIF('OBRA 8'!D63,"sim")+COUNTIF('OBRA 9'!D63,"sim")+COUNTIF('OBRA 10'!D63,"sim")</f>
        <v>0</v>
      </c>
      <c r="D60" s="27">
        <f>COUNTIF('OBRA 1'!E63,"sim")+COUNTIF('OBRA 2'!E63,"sim")+COUNTIF('OBRA 3'!E63,"sim")+COUNTIF('OBRA 4'!E63,"sim")+COUNTIF('OBRA 5'!E63,"sim")+COUNTIF('OBRA 6'!E63,"sim")+COUNTIF('OBRA 7'!E63,"sim")+COUNTIF('OBRA 8'!E63,"sim")+COUNTIF('OBRA 9'!E63,"sim")+COUNTIF('OBRA 10'!E63,"sim")</f>
        <v>0</v>
      </c>
      <c r="E60" s="27">
        <f>COUNTIF('OBRA 1'!F63,"sim")+COUNTIF('OBRA 2'!F63,"sim")+COUNTIF('OBRA 3'!F63,"sim")+COUNTIF('OBRA 4'!F63,"sim")+COUNTIF('OBRA 5'!F63,"sim")+COUNTIF('OBRA 6'!F63,"sim")+COUNTIF('OBRA 7'!F63,"sim")+COUNTIF('OBRA 8'!F63,"sim")+COUNTIF('OBRA 9'!F63,"sim")+COUNTIF('OBRA 10'!F63,"sim")</f>
        <v>0</v>
      </c>
      <c r="F60" s="27">
        <f>COUNTIF('OBRA 1'!G63,"sim")+COUNTIF('OBRA 2'!G63,"sim")+COUNTIF('OBRA 3'!G63,"sim")+COUNTIF('OBRA 4'!G63,"sim")+COUNTIF('OBRA 5'!G63,"sim")+COUNTIF('OBRA 6'!G63,"sim")+COUNTIF('OBRA 7'!G63,"sim")+COUNTIF('OBRA 8'!G63,"sim")+COUNTIF('OBRA 9'!G63,"sim")+COUNTIF('OBRA 10'!G63,"sim")</f>
        <v>0</v>
      </c>
      <c r="G60" s="28">
        <f t="shared" si="1"/>
        <v>0</v>
      </c>
      <c r="H60" s="29">
        <f>COUNTIF('OBRA 1'!I63,"Preenchimento Incorreto!")+COUNTIF('OBRA 1'!J63,"Preenchimento Incorreto!")+COUNTIF('OBRA 2'!I63,"Preenchimento Incorreto!")+COUNTIF('OBRA 2'!J63,"Preenchimento Incorreto!")+COUNTIF('OBRA 3'!I63,"Preenchimento Incorreto!")+COUNTIF('OBRA 3'!J63,"Preenchimento Incorreto!")+COUNTIF('OBRA 4'!I63,"Preenchimento Incorreto!")+COUNTIF('OBRA 4'!J63,"Preenchimento Incorreto!")+COUNTIF('OBRA 5'!I63,"Preenchimento Incorreto!")+COUNTIF('OBRA 5'!J63,"Preenchimento Incorreto!")+COUNTIF('OBRA 6'!I63,"Preenchimento Incorreto!")+COUNTIF('OBRA 6'!J63,"Preenchimento Incorreto!")+COUNTIF('OBRA 7'!I63,"Preenchimento Incorreto!")+COUNTIF('OBRA 7'!J63,"Preenchimento Incorreto!")+COUNTIF('OBRA 8'!I63,"Preenchimento Incorreto!")+COUNTIF('OBRA 8'!J63,"Preenchimento Incorreto!")+COUNTIF('OBRA 9'!I63,"Preenchimento Incorreto!")+COUNTIF('OBRA 9'!J63,"Preenchimento Incorreto!")+COUNTIF('OBRA 10'!I63,"Preenchimento Incorreto!")+COUNTIF('OBRA 10'!J63,"Preenchimento Incorreto!")</f>
        <v>0</v>
      </c>
    </row>
    <row r="61" spans="1:8" ht="15.75" customHeight="1" x14ac:dyDescent="0.25">
      <c r="A61" s="34" t="s">
        <v>18</v>
      </c>
      <c r="B61" s="35" t="s">
        <v>99</v>
      </c>
      <c r="C61" s="27">
        <f>COUNTIF('OBRA 1'!D64,"sim")+COUNTIF('OBRA 2'!D64,"sim")+COUNTIF('OBRA 3'!D64,"sim")+COUNTIF('OBRA 4'!D64,"sim")+COUNTIF('OBRA 5'!D64,"sim")+COUNTIF('OBRA 6'!D64,"sim")+COUNTIF('OBRA 7'!D64,"sim")+COUNTIF('OBRA 8'!D64,"sim")+COUNTIF('OBRA 9'!D64,"sim")+COUNTIF('OBRA 10'!D64,"sim")</f>
        <v>0</v>
      </c>
      <c r="D61" s="27">
        <f>COUNTIF('OBRA 1'!E64,"sim")+COUNTIF('OBRA 2'!E64,"sim")+COUNTIF('OBRA 3'!E64,"sim")+COUNTIF('OBRA 4'!E64,"sim")+COUNTIF('OBRA 5'!E64,"sim")+COUNTIF('OBRA 6'!E64,"sim")+COUNTIF('OBRA 7'!E64,"sim")+COUNTIF('OBRA 8'!E64,"sim")+COUNTIF('OBRA 9'!E64,"sim")+COUNTIF('OBRA 10'!E64,"sim")</f>
        <v>0</v>
      </c>
      <c r="E61" s="27">
        <f>COUNTIF('OBRA 1'!F64,"sim")+COUNTIF('OBRA 2'!F64,"sim")+COUNTIF('OBRA 3'!F64,"sim")+COUNTIF('OBRA 4'!F64,"sim")+COUNTIF('OBRA 5'!F64,"sim")+COUNTIF('OBRA 6'!F64,"sim")+COUNTIF('OBRA 7'!F64,"sim")+COUNTIF('OBRA 8'!F64,"sim")+COUNTIF('OBRA 9'!F64,"sim")+COUNTIF('OBRA 10'!F64,"sim")</f>
        <v>0</v>
      </c>
      <c r="F61" s="27">
        <f>COUNTIF('OBRA 1'!G64,"sim")+COUNTIF('OBRA 2'!G64,"sim")+COUNTIF('OBRA 3'!G64,"sim")+COUNTIF('OBRA 4'!G64,"sim")+COUNTIF('OBRA 5'!G64,"sim")+COUNTIF('OBRA 6'!G64,"sim")+COUNTIF('OBRA 7'!G64,"sim")+COUNTIF('OBRA 8'!G64,"sim")+COUNTIF('OBRA 9'!G64,"sim")+COUNTIF('OBRA 10'!G64,"sim")</f>
        <v>0</v>
      </c>
      <c r="G61" s="28">
        <f t="shared" si="1"/>
        <v>0</v>
      </c>
      <c r="H61" s="29">
        <f>COUNTIF('OBRA 1'!I64,"Preenchimento Incorreto!")+COUNTIF('OBRA 1'!J64,"Preenchimento Incorreto!")+COUNTIF('OBRA 2'!I64,"Preenchimento Incorreto!")+COUNTIF('OBRA 2'!J64,"Preenchimento Incorreto!")+COUNTIF('OBRA 3'!I64,"Preenchimento Incorreto!")+COUNTIF('OBRA 3'!J64,"Preenchimento Incorreto!")+COUNTIF('OBRA 4'!I64,"Preenchimento Incorreto!")+COUNTIF('OBRA 4'!J64,"Preenchimento Incorreto!")+COUNTIF('OBRA 5'!I64,"Preenchimento Incorreto!")+COUNTIF('OBRA 5'!J64,"Preenchimento Incorreto!")+COUNTIF('OBRA 6'!I64,"Preenchimento Incorreto!")+COUNTIF('OBRA 6'!J64,"Preenchimento Incorreto!")+COUNTIF('OBRA 7'!I64,"Preenchimento Incorreto!")+COUNTIF('OBRA 7'!J64,"Preenchimento Incorreto!")+COUNTIF('OBRA 8'!I64,"Preenchimento Incorreto!")+COUNTIF('OBRA 8'!J64,"Preenchimento Incorreto!")+COUNTIF('OBRA 9'!I64,"Preenchimento Incorreto!")+COUNTIF('OBRA 9'!J64,"Preenchimento Incorreto!")+COUNTIF('OBRA 10'!I64,"Preenchimento Incorreto!")+COUNTIF('OBRA 10'!J64,"Preenchimento Incorreto!")</f>
        <v>0</v>
      </c>
    </row>
    <row r="62" spans="1:8" ht="15.75" customHeight="1" x14ac:dyDescent="0.25">
      <c r="A62" s="34" t="s">
        <v>18</v>
      </c>
      <c r="B62" s="35" t="s">
        <v>100</v>
      </c>
      <c r="C62" s="27">
        <f>COUNTIF('OBRA 1'!D65,"sim")+COUNTIF('OBRA 2'!D65,"sim")+COUNTIF('OBRA 3'!D65,"sim")+COUNTIF('OBRA 4'!D65,"sim")+COUNTIF('OBRA 5'!D65,"sim")+COUNTIF('OBRA 6'!D65,"sim")+COUNTIF('OBRA 7'!D65,"sim")+COUNTIF('OBRA 8'!D65,"sim")+COUNTIF('OBRA 9'!D65,"sim")+COUNTIF('OBRA 10'!D65,"sim")</f>
        <v>0</v>
      </c>
      <c r="D62" s="27">
        <f>COUNTIF('OBRA 1'!E65,"sim")+COUNTIF('OBRA 2'!E65,"sim")+COUNTIF('OBRA 3'!E65,"sim")+COUNTIF('OBRA 4'!E65,"sim")+COUNTIF('OBRA 5'!E65,"sim")+COUNTIF('OBRA 6'!E65,"sim")+COUNTIF('OBRA 7'!E65,"sim")+COUNTIF('OBRA 8'!E65,"sim")+COUNTIF('OBRA 9'!E65,"sim")+COUNTIF('OBRA 10'!E65,"sim")</f>
        <v>0</v>
      </c>
      <c r="E62" s="27">
        <f>COUNTIF('OBRA 1'!F65,"sim")+COUNTIF('OBRA 2'!F65,"sim")+COUNTIF('OBRA 3'!F65,"sim")+COUNTIF('OBRA 4'!F65,"sim")+COUNTIF('OBRA 5'!F65,"sim")+COUNTIF('OBRA 6'!F65,"sim")+COUNTIF('OBRA 7'!F65,"sim")+COUNTIF('OBRA 8'!F65,"sim")+COUNTIF('OBRA 9'!F65,"sim")+COUNTIF('OBRA 10'!F65,"sim")</f>
        <v>0</v>
      </c>
      <c r="F62" s="27">
        <f>COUNTIF('OBRA 1'!G65,"sim")+COUNTIF('OBRA 2'!G65,"sim")+COUNTIF('OBRA 3'!G65,"sim")+COUNTIF('OBRA 4'!G65,"sim")+COUNTIF('OBRA 5'!G65,"sim")+COUNTIF('OBRA 6'!G65,"sim")+COUNTIF('OBRA 7'!G65,"sim")+COUNTIF('OBRA 8'!G65,"sim")+COUNTIF('OBRA 9'!G65,"sim")+COUNTIF('OBRA 10'!G65,"sim")</f>
        <v>0</v>
      </c>
      <c r="G62" s="28">
        <f t="shared" si="1"/>
        <v>0</v>
      </c>
      <c r="H62" s="29">
        <f>COUNTIF('OBRA 1'!I65,"Preenchimento Incorreto!")+COUNTIF('OBRA 1'!J65,"Preenchimento Incorreto!")+COUNTIF('OBRA 2'!I65,"Preenchimento Incorreto!")+COUNTIF('OBRA 2'!J65,"Preenchimento Incorreto!")+COUNTIF('OBRA 3'!I65,"Preenchimento Incorreto!")+COUNTIF('OBRA 3'!J65,"Preenchimento Incorreto!")+COUNTIF('OBRA 4'!I65,"Preenchimento Incorreto!")+COUNTIF('OBRA 4'!J65,"Preenchimento Incorreto!")+COUNTIF('OBRA 5'!I65,"Preenchimento Incorreto!")+COUNTIF('OBRA 5'!J65,"Preenchimento Incorreto!")+COUNTIF('OBRA 6'!I65,"Preenchimento Incorreto!")+COUNTIF('OBRA 6'!J65,"Preenchimento Incorreto!")+COUNTIF('OBRA 7'!I65,"Preenchimento Incorreto!")+COUNTIF('OBRA 7'!J65,"Preenchimento Incorreto!")+COUNTIF('OBRA 8'!I65,"Preenchimento Incorreto!")+COUNTIF('OBRA 8'!J65,"Preenchimento Incorreto!")+COUNTIF('OBRA 9'!I65,"Preenchimento Incorreto!")+COUNTIF('OBRA 9'!J65,"Preenchimento Incorreto!")+COUNTIF('OBRA 10'!I65,"Preenchimento Incorreto!")+COUNTIF('OBRA 10'!J65,"Preenchimento Incorreto!")</f>
        <v>0</v>
      </c>
    </row>
    <row r="63" spans="1:8" ht="15.75" customHeight="1" x14ac:dyDescent="0.25">
      <c r="A63" s="34" t="s">
        <v>18</v>
      </c>
      <c r="B63" s="35" t="s">
        <v>101</v>
      </c>
      <c r="C63" s="27">
        <f>COUNTIF('OBRA 1'!D66,"sim")+COUNTIF('OBRA 2'!D66,"sim")+COUNTIF('OBRA 3'!D66,"sim")+COUNTIF('OBRA 4'!D66,"sim")+COUNTIF('OBRA 5'!D66,"sim")+COUNTIF('OBRA 6'!D66,"sim")+COUNTIF('OBRA 7'!D66,"sim")+COUNTIF('OBRA 8'!D66,"sim")+COUNTIF('OBRA 9'!D66,"sim")+COUNTIF('OBRA 10'!D66,"sim")</f>
        <v>0</v>
      </c>
      <c r="D63" s="27">
        <f>COUNTIF('OBRA 1'!E66,"sim")+COUNTIF('OBRA 2'!E66,"sim")+COUNTIF('OBRA 3'!E66,"sim")+COUNTIF('OBRA 4'!E66,"sim")+COUNTIF('OBRA 5'!E66,"sim")+COUNTIF('OBRA 6'!E66,"sim")+COUNTIF('OBRA 7'!E66,"sim")+COUNTIF('OBRA 8'!E66,"sim")+COUNTIF('OBRA 9'!E66,"sim")+COUNTIF('OBRA 10'!E66,"sim")</f>
        <v>0</v>
      </c>
      <c r="E63" s="27">
        <f>COUNTIF('OBRA 1'!F66,"sim")+COUNTIF('OBRA 2'!F66,"sim")+COUNTIF('OBRA 3'!F66,"sim")+COUNTIF('OBRA 4'!F66,"sim")+COUNTIF('OBRA 5'!F66,"sim")+COUNTIF('OBRA 6'!F66,"sim")+COUNTIF('OBRA 7'!F66,"sim")+COUNTIF('OBRA 8'!F66,"sim")+COUNTIF('OBRA 9'!F66,"sim")+COUNTIF('OBRA 10'!F66,"sim")</f>
        <v>0</v>
      </c>
      <c r="F63" s="27">
        <f>COUNTIF('OBRA 1'!G66,"sim")+COUNTIF('OBRA 2'!G66,"sim")+COUNTIF('OBRA 3'!G66,"sim")+COUNTIF('OBRA 4'!G66,"sim")+COUNTIF('OBRA 5'!G66,"sim")+COUNTIF('OBRA 6'!G66,"sim")+COUNTIF('OBRA 7'!G66,"sim")+COUNTIF('OBRA 8'!G66,"sim")+COUNTIF('OBRA 9'!G66,"sim")+COUNTIF('OBRA 10'!G66,"sim")</f>
        <v>0</v>
      </c>
      <c r="G63" s="28">
        <f t="shared" si="1"/>
        <v>0</v>
      </c>
      <c r="H63" s="29">
        <f>COUNTIF('OBRA 1'!I66,"Preenchimento Incorreto!")+COUNTIF('OBRA 1'!J66,"Preenchimento Incorreto!")+COUNTIF('OBRA 2'!I66,"Preenchimento Incorreto!")+COUNTIF('OBRA 2'!J66,"Preenchimento Incorreto!")+COUNTIF('OBRA 3'!I66,"Preenchimento Incorreto!")+COUNTIF('OBRA 3'!J66,"Preenchimento Incorreto!")+COUNTIF('OBRA 4'!I66,"Preenchimento Incorreto!")+COUNTIF('OBRA 4'!J66,"Preenchimento Incorreto!")+COUNTIF('OBRA 5'!I66,"Preenchimento Incorreto!")+COUNTIF('OBRA 5'!J66,"Preenchimento Incorreto!")+COUNTIF('OBRA 6'!I66,"Preenchimento Incorreto!")+COUNTIF('OBRA 6'!J66,"Preenchimento Incorreto!")+COUNTIF('OBRA 7'!I66,"Preenchimento Incorreto!")+COUNTIF('OBRA 7'!J66,"Preenchimento Incorreto!")+COUNTIF('OBRA 8'!I66,"Preenchimento Incorreto!")+COUNTIF('OBRA 8'!J66,"Preenchimento Incorreto!")+COUNTIF('OBRA 9'!I66,"Preenchimento Incorreto!")+COUNTIF('OBRA 9'!J66,"Preenchimento Incorreto!")+COUNTIF('OBRA 10'!I66,"Preenchimento Incorreto!")+COUNTIF('OBRA 10'!J66,"Preenchimento Incorreto!")</f>
        <v>0</v>
      </c>
    </row>
    <row r="64" spans="1:8" ht="15.75" customHeight="1" x14ac:dyDescent="0.25">
      <c r="A64" s="34" t="s">
        <v>18</v>
      </c>
      <c r="B64" s="35" t="s">
        <v>102</v>
      </c>
      <c r="C64" s="27">
        <f>COUNTIF('OBRA 1'!D67,"sim")+COUNTIF('OBRA 2'!D67,"sim")+COUNTIF('OBRA 3'!D67,"sim")+COUNTIF('OBRA 4'!D67,"sim")+COUNTIF('OBRA 5'!D67,"sim")+COUNTIF('OBRA 6'!D67,"sim")+COUNTIF('OBRA 7'!D67,"sim")+COUNTIF('OBRA 8'!D67,"sim")+COUNTIF('OBRA 9'!D67,"sim")+COUNTIF('OBRA 10'!D67,"sim")</f>
        <v>0</v>
      </c>
      <c r="D64" s="27">
        <f>COUNTIF('OBRA 1'!E67,"sim")+COUNTIF('OBRA 2'!E67,"sim")+COUNTIF('OBRA 3'!E67,"sim")+COUNTIF('OBRA 4'!E67,"sim")+COUNTIF('OBRA 5'!E67,"sim")+COUNTIF('OBRA 6'!E67,"sim")+COUNTIF('OBRA 7'!E67,"sim")+COUNTIF('OBRA 8'!E67,"sim")+COUNTIF('OBRA 9'!E67,"sim")+COUNTIF('OBRA 10'!E67,"sim")</f>
        <v>0</v>
      </c>
      <c r="E64" s="27">
        <f>COUNTIF('OBRA 1'!F67,"sim")+COUNTIF('OBRA 2'!F67,"sim")+COUNTIF('OBRA 3'!F67,"sim")+COUNTIF('OBRA 4'!F67,"sim")+COUNTIF('OBRA 5'!F67,"sim")+COUNTIF('OBRA 6'!F67,"sim")+COUNTIF('OBRA 7'!F67,"sim")+COUNTIF('OBRA 8'!F67,"sim")+COUNTIF('OBRA 9'!F67,"sim")+COUNTIF('OBRA 10'!F67,"sim")</f>
        <v>0</v>
      </c>
      <c r="F64" s="27">
        <f>COUNTIF('OBRA 1'!G67,"sim")+COUNTIF('OBRA 2'!G67,"sim")+COUNTIF('OBRA 3'!G67,"sim")+COUNTIF('OBRA 4'!G67,"sim")+COUNTIF('OBRA 5'!G67,"sim")+COUNTIF('OBRA 6'!G67,"sim")+COUNTIF('OBRA 7'!G67,"sim")+COUNTIF('OBRA 8'!G67,"sim")+COUNTIF('OBRA 9'!G67,"sim")+COUNTIF('OBRA 10'!G67,"sim")</f>
        <v>0</v>
      </c>
      <c r="G64" s="28">
        <f t="shared" si="1"/>
        <v>0</v>
      </c>
      <c r="H64" s="29">
        <f>COUNTIF('OBRA 1'!I67,"Preenchimento Incorreto!")+COUNTIF('OBRA 1'!J67,"Preenchimento Incorreto!")+COUNTIF('OBRA 2'!I67,"Preenchimento Incorreto!")+COUNTIF('OBRA 2'!J67,"Preenchimento Incorreto!")+COUNTIF('OBRA 3'!I67,"Preenchimento Incorreto!")+COUNTIF('OBRA 3'!J67,"Preenchimento Incorreto!")+COUNTIF('OBRA 4'!I67,"Preenchimento Incorreto!")+COUNTIF('OBRA 4'!J67,"Preenchimento Incorreto!")+COUNTIF('OBRA 5'!I67,"Preenchimento Incorreto!")+COUNTIF('OBRA 5'!J67,"Preenchimento Incorreto!")+COUNTIF('OBRA 6'!I67,"Preenchimento Incorreto!")+COUNTIF('OBRA 6'!J67,"Preenchimento Incorreto!")+COUNTIF('OBRA 7'!I67,"Preenchimento Incorreto!")+COUNTIF('OBRA 7'!J67,"Preenchimento Incorreto!")+COUNTIF('OBRA 8'!I67,"Preenchimento Incorreto!")+COUNTIF('OBRA 8'!J67,"Preenchimento Incorreto!")+COUNTIF('OBRA 9'!I67,"Preenchimento Incorreto!")+COUNTIF('OBRA 9'!J67,"Preenchimento Incorreto!")+COUNTIF('OBRA 10'!I67,"Preenchimento Incorreto!")+COUNTIF('OBRA 10'!J67,"Preenchimento Incorreto!")</f>
        <v>0</v>
      </c>
    </row>
    <row r="65" spans="1:8" ht="30" x14ac:dyDescent="0.25">
      <c r="A65" s="34" t="s">
        <v>18</v>
      </c>
      <c r="B65" s="35" t="s">
        <v>103</v>
      </c>
      <c r="C65" s="27">
        <f>COUNTIF('OBRA 1'!D68,"sim")+COUNTIF('OBRA 2'!D68,"sim")+COUNTIF('OBRA 3'!D68,"sim")+COUNTIF('OBRA 4'!D68,"sim")+COUNTIF('OBRA 5'!D68,"sim")+COUNTIF('OBRA 6'!D68,"sim")+COUNTIF('OBRA 7'!D68,"sim")+COUNTIF('OBRA 8'!D68,"sim")+COUNTIF('OBRA 9'!D68,"sim")+COUNTIF('OBRA 10'!D68,"sim")</f>
        <v>0</v>
      </c>
      <c r="D65" s="27">
        <f>COUNTIF('OBRA 1'!E68,"sim")+COUNTIF('OBRA 2'!E68,"sim")+COUNTIF('OBRA 3'!E68,"sim")+COUNTIF('OBRA 4'!E68,"sim")+COUNTIF('OBRA 5'!E68,"sim")+COUNTIF('OBRA 6'!E68,"sim")+COUNTIF('OBRA 7'!E68,"sim")+COUNTIF('OBRA 8'!E68,"sim")+COUNTIF('OBRA 9'!E68,"sim")+COUNTIF('OBRA 10'!E68,"sim")</f>
        <v>0</v>
      </c>
      <c r="E65" s="27">
        <f>COUNTIF('OBRA 1'!F68,"sim")+COUNTIF('OBRA 2'!F68,"sim")+COUNTIF('OBRA 3'!F68,"sim")+COUNTIF('OBRA 4'!F68,"sim")+COUNTIF('OBRA 5'!F68,"sim")+COUNTIF('OBRA 6'!F68,"sim")+COUNTIF('OBRA 7'!F68,"sim")+COUNTIF('OBRA 8'!F68,"sim")+COUNTIF('OBRA 9'!F68,"sim")+COUNTIF('OBRA 10'!F68,"sim")</f>
        <v>0</v>
      </c>
      <c r="F65" s="27">
        <f>COUNTIF('OBRA 1'!G68,"sim")+COUNTIF('OBRA 2'!G68,"sim")+COUNTIF('OBRA 3'!G68,"sim")+COUNTIF('OBRA 4'!G68,"sim")+COUNTIF('OBRA 5'!G68,"sim")+COUNTIF('OBRA 6'!G68,"sim")+COUNTIF('OBRA 7'!G68,"sim")+COUNTIF('OBRA 8'!G68,"sim")+COUNTIF('OBRA 9'!G68,"sim")+COUNTIF('OBRA 10'!G68,"sim")</f>
        <v>0</v>
      </c>
      <c r="G65" s="28">
        <f t="shared" si="1"/>
        <v>0</v>
      </c>
      <c r="H65" s="29">
        <f>COUNTIF('OBRA 1'!I68,"Preenchimento Incorreto!")+COUNTIF('OBRA 1'!J68,"Preenchimento Incorreto!")+COUNTIF('OBRA 2'!I68,"Preenchimento Incorreto!")+COUNTIF('OBRA 2'!J68,"Preenchimento Incorreto!")+COUNTIF('OBRA 3'!I68,"Preenchimento Incorreto!")+COUNTIF('OBRA 3'!J68,"Preenchimento Incorreto!")+COUNTIF('OBRA 4'!I68,"Preenchimento Incorreto!")+COUNTIF('OBRA 4'!J68,"Preenchimento Incorreto!")+COUNTIF('OBRA 5'!I68,"Preenchimento Incorreto!")+COUNTIF('OBRA 5'!J68,"Preenchimento Incorreto!")+COUNTIF('OBRA 6'!I68,"Preenchimento Incorreto!")+COUNTIF('OBRA 6'!J68,"Preenchimento Incorreto!")+COUNTIF('OBRA 7'!I68,"Preenchimento Incorreto!")+COUNTIF('OBRA 7'!J68,"Preenchimento Incorreto!")+COUNTIF('OBRA 8'!I68,"Preenchimento Incorreto!")+COUNTIF('OBRA 8'!J68,"Preenchimento Incorreto!")+COUNTIF('OBRA 9'!I68,"Preenchimento Incorreto!")+COUNTIF('OBRA 9'!J68,"Preenchimento Incorreto!")+COUNTIF('OBRA 10'!I68,"Preenchimento Incorreto!")+COUNTIF('OBRA 10'!J68,"Preenchimento Incorreto!")</f>
        <v>0</v>
      </c>
    </row>
    <row r="66" spans="1:8" ht="15.75" customHeight="1" x14ac:dyDescent="0.25">
      <c r="A66" s="34" t="s">
        <v>18</v>
      </c>
      <c r="B66" s="35" t="s">
        <v>104</v>
      </c>
      <c r="C66" s="27">
        <f>COUNTIF('OBRA 1'!D69,"sim")+COUNTIF('OBRA 2'!D69,"sim")+COUNTIF('OBRA 3'!D69,"sim")+COUNTIF('OBRA 4'!D69,"sim")+COUNTIF('OBRA 5'!D69,"sim")+COUNTIF('OBRA 6'!D69,"sim")+COUNTIF('OBRA 7'!D69,"sim")+COUNTIF('OBRA 8'!D69,"sim")+COUNTIF('OBRA 9'!D69,"sim")+COUNTIF('OBRA 10'!D69,"sim")</f>
        <v>0</v>
      </c>
      <c r="D66" s="27">
        <f>COUNTIF('OBRA 1'!E69,"sim")+COUNTIF('OBRA 2'!E69,"sim")+COUNTIF('OBRA 3'!E69,"sim")+COUNTIF('OBRA 4'!E69,"sim")+COUNTIF('OBRA 5'!E69,"sim")+COUNTIF('OBRA 6'!E69,"sim")+COUNTIF('OBRA 7'!E69,"sim")+COUNTIF('OBRA 8'!E69,"sim")+COUNTIF('OBRA 9'!E69,"sim")+COUNTIF('OBRA 10'!E69,"sim")</f>
        <v>0</v>
      </c>
      <c r="E66" s="27">
        <f>COUNTIF('OBRA 1'!F69,"sim")+COUNTIF('OBRA 2'!F69,"sim")+COUNTIF('OBRA 3'!F69,"sim")+COUNTIF('OBRA 4'!F69,"sim")+COUNTIF('OBRA 5'!F69,"sim")+COUNTIF('OBRA 6'!F69,"sim")+COUNTIF('OBRA 7'!F69,"sim")+COUNTIF('OBRA 8'!F69,"sim")+COUNTIF('OBRA 9'!F69,"sim")+COUNTIF('OBRA 10'!F69,"sim")</f>
        <v>0</v>
      </c>
      <c r="F66" s="27">
        <f>COUNTIF('OBRA 1'!G69,"sim")+COUNTIF('OBRA 2'!G69,"sim")+COUNTIF('OBRA 3'!G69,"sim")+COUNTIF('OBRA 4'!G69,"sim")+COUNTIF('OBRA 5'!G69,"sim")+COUNTIF('OBRA 6'!G69,"sim")+COUNTIF('OBRA 7'!G69,"sim")+COUNTIF('OBRA 8'!G69,"sim")+COUNTIF('OBRA 9'!G69,"sim")+COUNTIF('OBRA 10'!G69,"sim")</f>
        <v>0</v>
      </c>
      <c r="G66" s="28">
        <f t="shared" si="1"/>
        <v>0</v>
      </c>
      <c r="H66" s="29">
        <f>COUNTIF('OBRA 1'!I69,"Preenchimento Incorreto!")+COUNTIF('OBRA 1'!J69,"Preenchimento Incorreto!")+COUNTIF('OBRA 2'!I69,"Preenchimento Incorreto!")+COUNTIF('OBRA 2'!J69,"Preenchimento Incorreto!")+COUNTIF('OBRA 3'!I69,"Preenchimento Incorreto!")+COUNTIF('OBRA 3'!J69,"Preenchimento Incorreto!")+COUNTIF('OBRA 4'!I69,"Preenchimento Incorreto!")+COUNTIF('OBRA 4'!J69,"Preenchimento Incorreto!")+COUNTIF('OBRA 5'!I69,"Preenchimento Incorreto!")+COUNTIF('OBRA 5'!J69,"Preenchimento Incorreto!")+COUNTIF('OBRA 6'!I69,"Preenchimento Incorreto!")+COUNTIF('OBRA 6'!J69,"Preenchimento Incorreto!")+COUNTIF('OBRA 7'!I69,"Preenchimento Incorreto!")+COUNTIF('OBRA 7'!J69,"Preenchimento Incorreto!")+COUNTIF('OBRA 8'!I69,"Preenchimento Incorreto!")+COUNTIF('OBRA 8'!J69,"Preenchimento Incorreto!")+COUNTIF('OBRA 9'!I69,"Preenchimento Incorreto!")+COUNTIF('OBRA 9'!J69,"Preenchimento Incorreto!")+COUNTIF('OBRA 10'!I69,"Preenchimento Incorreto!")+COUNTIF('OBRA 10'!J69,"Preenchimento Incorreto!")</f>
        <v>0</v>
      </c>
    </row>
    <row r="67" spans="1:8" ht="15.75" customHeight="1" x14ac:dyDescent="0.25">
      <c r="A67" s="34" t="s">
        <v>18</v>
      </c>
      <c r="B67" s="35" t="s">
        <v>105</v>
      </c>
      <c r="C67" s="27">
        <f>COUNTIF('OBRA 1'!D70,"sim")+COUNTIF('OBRA 2'!D70,"sim")+COUNTIF('OBRA 3'!D70,"sim")+COUNTIF('OBRA 4'!D70,"sim")+COUNTIF('OBRA 5'!D70,"sim")+COUNTIF('OBRA 6'!D70,"sim")+COUNTIF('OBRA 7'!D70,"sim")+COUNTIF('OBRA 8'!D70,"sim")+COUNTIF('OBRA 9'!D70,"sim")+COUNTIF('OBRA 10'!D70,"sim")</f>
        <v>0</v>
      </c>
      <c r="D67" s="27">
        <f>COUNTIF('OBRA 1'!E70,"sim")+COUNTIF('OBRA 2'!E70,"sim")+COUNTIF('OBRA 3'!E70,"sim")+COUNTIF('OBRA 4'!E70,"sim")+COUNTIF('OBRA 5'!E70,"sim")+COUNTIF('OBRA 6'!E70,"sim")+COUNTIF('OBRA 7'!E70,"sim")+COUNTIF('OBRA 8'!E70,"sim")+COUNTIF('OBRA 9'!E70,"sim")+COUNTIF('OBRA 10'!E70,"sim")</f>
        <v>0</v>
      </c>
      <c r="E67" s="27">
        <f>COUNTIF('OBRA 1'!F70,"sim")+COUNTIF('OBRA 2'!F70,"sim")+COUNTIF('OBRA 3'!F70,"sim")+COUNTIF('OBRA 4'!F70,"sim")+COUNTIF('OBRA 5'!F70,"sim")+COUNTIF('OBRA 6'!F70,"sim")+COUNTIF('OBRA 7'!F70,"sim")+COUNTIF('OBRA 8'!F70,"sim")+COUNTIF('OBRA 9'!F70,"sim")+COUNTIF('OBRA 10'!F70,"sim")</f>
        <v>0</v>
      </c>
      <c r="F67" s="27">
        <f>COUNTIF('OBRA 1'!G70,"sim")+COUNTIF('OBRA 2'!G70,"sim")+COUNTIF('OBRA 3'!G70,"sim")+COUNTIF('OBRA 4'!G70,"sim")+COUNTIF('OBRA 5'!G70,"sim")+COUNTIF('OBRA 6'!G70,"sim")+COUNTIF('OBRA 7'!G70,"sim")+COUNTIF('OBRA 8'!G70,"sim")+COUNTIF('OBRA 9'!G70,"sim")+COUNTIF('OBRA 10'!G70,"sim")</f>
        <v>0</v>
      </c>
      <c r="G67" s="28">
        <f t="shared" si="1"/>
        <v>0</v>
      </c>
      <c r="H67" s="29">
        <f>COUNTIF('OBRA 1'!I70,"Preenchimento Incorreto!")+COUNTIF('OBRA 1'!J70,"Preenchimento Incorreto!")+COUNTIF('OBRA 2'!I70,"Preenchimento Incorreto!")+COUNTIF('OBRA 2'!J70,"Preenchimento Incorreto!")+COUNTIF('OBRA 3'!I70,"Preenchimento Incorreto!")+COUNTIF('OBRA 3'!J70,"Preenchimento Incorreto!")+COUNTIF('OBRA 4'!I70,"Preenchimento Incorreto!")+COUNTIF('OBRA 4'!J70,"Preenchimento Incorreto!")+COUNTIF('OBRA 5'!I70,"Preenchimento Incorreto!")+COUNTIF('OBRA 5'!J70,"Preenchimento Incorreto!")+COUNTIF('OBRA 6'!I70,"Preenchimento Incorreto!")+COUNTIF('OBRA 6'!J70,"Preenchimento Incorreto!")+COUNTIF('OBRA 7'!I70,"Preenchimento Incorreto!")+COUNTIF('OBRA 7'!J70,"Preenchimento Incorreto!")+COUNTIF('OBRA 8'!I70,"Preenchimento Incorreto!")+COUNTIF('OBRA 8'!J70,"Preenchimento Incorreto!")+COUNTIF('OBRA 9'!I70,"Preenchimento Incorreto!")+COUNTIF('OBRA 9'!J70,"Preenchimento Incorreto!")+COUNTIF('OBRA 10'!I70,"Preenchimento Incorreto!")+COUNTIF('OBRA 10'!J70,"Preenchimento Incorreto!")</f>
        <v>0</v>
      </c>
    </row>
    <row r="68" spans="1:8" ht="15.75" customHeight="1" x14ac:dyDescent="0.25">
      <c r="A68" s="34" t="s">
        <v>18</v>
      </c>
      <c r="B68" s="35" t="s">
        <v>106</v>
      </c>
      <c r="C68" s="27">
        <f>COUNTIF('OBRA 1'!D71,"sim")+COUNTIF('OBRA 2'!D71,"sim")+COUNTIF('OBRA 3'!D71,"sim")+COUNTIF('OBRA 4'!D71,"sim")+COUNTIF('OBRA 5'!D71,"sim")+COUNTIF('OBRA 6'!D71,"sim")+COUNTIF('OBRA 7'!D71,"sim")+COUNTIF('OBRA 8'!D71,"sim")+COUNTIF('OBRA 9'!D71,"sim")+COUNTIF('OBRA 10'!D71,"sim")</f>
        <v>0</v>
      </c>
      <c r="D68" s="27">
        <f>COUNTIF('OBRA 1'!E71,"sim")+COUNTIF('OBRA 2'!E71,"sim")+COUNTIF('OBRA 3'!E71,"sim")+COUNTIF('OBRA 4'!E71,"sim")+COUNTIF('OBRA 5'!E71,"sim")+COUNTIF('OBRA 6'!E71,"sim")+COUNTIF('OBRA 7'!E71,"sim")+COUNTIF('OBRA 8'!E71,"sim")+COUNTIF('OBRA 9'!E71,"sim")+COUNTIF('OBRA 10'!E71,"sim")</f>
        <v>0</v>
      </c>
      <c r="E68" s="27">
        <f>COUNTIF('OBRA 1'!F71,"sim")+COUNTIF('OBRA 2'!F71,"sim")+COUNTIF('OBRA 3'!F71,"sim")+COUNTIF('OBRA 4'!F71,"sim")+COUNTIF('OBRA 5'!F71,"sim")+COUNTIF('OBRA 6'!F71,"sim")+COUNTIF('OBRA 7'!F71,"sim")+COUNTIF('OBRA 8'!F71,"sim")+COUNTIF('OBRA 9'!F71,"sim")+COUNTIF('OBRA 10'!F71,"sim")</f>
        <v>0</v>
      </c>
      <c r="F68" s="27">
        <f>COUNTIF('OBRA 1'!G71,"sim")+COUNTIF('OBRA 2'!G71,"sim")+COUNTIF('OBRA 3'!G71,"sim")+COUNTIF('OBRA 4'!G71,"sim")+COUNTIF('OBRA 5'!G71,"sim")+COUNTIF('OBRA 6'!G71,"sim")+COUNTIF('OBRA 7'!G71,"sim")+COUNTIF('OBRA 8'!G71,"sim")+COUNTIF('OBRA 9'!G71,"sim")+COUNTIF('OBRA 10'!G71,"sim")</f>
        <v>0</v>
      </c>
      <c r="G68" s="28">
        <f t="shared" si="1"/>
        <v>0</v>
      </c>
      <c r="H68" s="29">
        <f>COUNTIF('OBRA 1'!I71,"Preenchimento Incorreto!")+COUNTIF('OBRA 1'!J71,"Preenchimento Incorreto!")+COUNTIF('OBRA 2'!I71,"Preenchimento Incorreto!")+COUNTIF('OBRA 2'!J71,"Preenchimento Incorreto!")+COUNTIF('OBRA 3'!I71,"Preenchimento Incorreto!")+COUNTIF('OBRA 3'!J71,"Preenchimento Incorreto!")+COUNTIF('OBRA 4'!I71,"Preenchimento Incorreto!")+COUNTIF('OBRA 4'!J71,"Preenchimento Incorreto!")+COUNTIF('OBRA 5'!I71,"Preenchimento Incorreto!")+COUNTIF('OBRA 5'!J71,"Preenchimento Incorreto!")+COUNTIF('OBRA 6'!I71,"Preenchimento Incorreto!")+COUNTIF('OBRA 6'!J71,"Preenchimento Incorreto!")+COUNTIF('OBRA 7'!I71,"Preenchimento Incorreto!")+COUNTIF('OBRA 7'!J71,"Preenchimento Incorreto!")+COUNTIF('OBRA 8'!I71,"Preenchimento Incorreto!")+COUNTIF('OBRA 8'!J71,"Preenchimento Incorreto!")+COUNTIF('OBRA 9'!I71,"Preenchimento Incorreto!")+COUNTIF('OBRA 9'!J71,"Preenchimento Incorreto!")+COUNTIF('OBRA 10'!I71,"Preenchimento Incorreto!")+COUNTIF('OBRA 10'!J71,"Preenchimento Incorreto!")</f>
        <v>0</v>
      </c>
    </row>
    <row r="69" spans="1:8" ht="15.75" customHeight="1" x14ac:dyDescent="0.25">
      <c r="A69" s="34" t="s">
        <v>18</v>
      </c>
      <c r="B69" s="35" t="s">
        <v>107</v>
      </c>
      <c r="C69" s="27">
        <f>COUNTIF('OBRA 1'!D72,"sim")+COUNTIF('OBRA 2'!D72,"sim")+COUNTIF('OBRA 3'!D72,"sim")+COUNTIF('OBRA 4'!D72,"sim")+COUNTIF('OBRA 5'!D72,"sim")+COUNTIF('OBRA 6'!D72,"sim")+COUNTIF('OBRA 7'!D72,"sim")+COUNTIF('OBRA 8'!D72,"sim")+COUNTIF('OBRA 9'!D72,"sim")+COUNTIF('OBRA 10'!D72,"sim")</f>
        <v>0</v>
      </c>
      <c r="D69" s="27">
        <f>COUNTIF('OBRA 1'!E72,"sim")+COUNTIF('OBRA 2'!E72,"sim")+COUNTIF('OBRA 3'!E72,"sim")+COUNTIF('OBRA 4'!E72,"sim")+COUNTIF('OBRA 5'!E72,"sim")+COUNTIF('OBRA 6'!E72,"sim")+COUNTIF('OBRA 7'!E72,"sim")+COUNTIF('OBRA 8'!E72,"sim")+COUNTIF('OBRA 9'!E72,"sim")+COUNTIF('OBRA 10'!E72,"sim")</f>
        <v>0</v>
      </c>
      <c r="E69" s="27">
        <f>COUNTIF('OBRA 1'!F72,"sim")+COUNTIF('OBRA 2'!F72,"sim")+COUNTIF('OBRA 3'!F72,"sim")+COUNTIF('OBRA 4'!F72,"sim")+COUNTIF('OBRA 5'!F72,"sim")+COUNTIF('OBRA 6'!F72,"sim")+COUNTIF('OBRA 7'!F72,"sim")+COUNTIF('OBRA 8'!F72,"sim")+COUNTIF('OBRA 9'!F72,"sim")+COUNTIF('OBRA 10'!F72,"sim")</f>
        <v>0</v>
      </c>
      <c r="F69" s="27">
        <f>COUNTIF('OBRA 1'!G72,"sim")+COUNTIF('OBRA 2'!G72,"sim")+COUNTIF('OBRA 3'!G72,"sim")+COUNTIF('OBRA 4'!G72,"sim")+COUNTIF('OBRA 5'!G72,"sim")+COUNTIF('OBRA 6'!G72,"sim")+COUNTIF('OBRA 7'!G72,"sim")+COUNTIF('OBRA 8'!G72,"sim")+COUNTIF('OBRA 9'!G72,"sim")+COUNTIF('OBRA 10'!G72,"sim")</f>
        <v>0</v>
      </c>
      <c r="G69" s="28">
        <f t="shared" si="1"/>
        <v>0</v>
      </c>
      <c r="H69" s="29">
        <f>COUNTIF('OBRA 1'!I72,"Preenchimento Incorreto!")+COUNTIF('OBRA 1'!J72,"Preenchimento Incorreto!")+COUNTIF('OBRA 2'!I72,"Preenchimento Incorreto!")+COUNTIF('OBRA 2'!J72,"Preenchimento Incorreto!")+COUNTIF('OBRA 3'!I72,"Preenchimento Incorreto!")+COUNTIF('OBRA 3'!J72,"Preenchimento Incorreto!")+COUNTIF('OBRA 4'!I72,"Preenchimento Incorreto!")+COUNTIF('OBRA 4'!J72,"Preenchimento Incorreto!")+COUNTIF('OBRA 5'!I72,"Preenchimento Incorreto!")+COUNTIF('OBRA 5'!J72,"Preenchimento Incorreto!")+COUNTIF('OBRA 6'!I72,"Preenchimento Incorreto!")+COUNTIF('OBRA 6'!J72,"Preenchimento Incorreto!")+COUNTIF('OBRA 7'!I72,"Preenchimento Incorreto!")+COUNTIF('OBRA 7'!J72,"Preenchimento Incorreto!")+COUNTIF('OBRA 8'!I72,"Preenchimento Incorreto!")+COUNTIF('OBRA 8'!J72,"Preenchimento Incorreto!")+COUNTIF('OBRA 9'!I72,"Preenchimento Incorreto!")+COUNTIF('OBRA 9'!J72,"Preenchimento Incorreto!")+COUNTIF('OBRA 10'!I72,"Preenchimento Incorreto!")+COUNTIF('OBRA 10'!J72,"Preenchimento Incorreto!")</f>
        <v>0</v>
      </c>
    </row>
    <row r="70" spans="1:8" ht="15.75" customHeight="1" x14ac:dyDescent="0.25">
      <c r="A70" s="34" t="s">
        <v>18</v>
      </c>
      <c r="B70" s="35" t="s">
        <v>108</v>
      </c>
      <c r="C70" s="27">
        <f>COUNTIF('OBRA 1'!D73,"sim")+COUNTIF('OBRA 2'!D73,"sim")+COUNTIF('OBRA 3'!D73,"sim")+COUNTIF('OBRA 4'!D73,"sim")+COUNTIF('OBRA 5'!D73,"sim")+COUNTIF('OBRA 6'!D73,"sim")+COUNTIF('OBRA 7'!D73,"sim")+COUNTIF('OBRA 8'!D73,"sim")+COUNTIF('OBRA 9'!D73,"sim")+COUNTIF('OBRA 10'!D73,"sim")</f>
        <v>0</v>
      </c>
      <c r="D70" s="27">
        <f>COUNTIF('OBRA 1'!E73,"sim")+COUNTIF('OBRA 2'!E73,"sim")+COUNTIF('OBRA 3'!E73,"sim")+COUNTIF('OBRA 4'!E73,"sim")+COUNTIF('OBRA 5'!E73,"sim")+COUNTIF('OBRA 6'!E73,"sim")+COUNTIF('OBRA 7'!E73,"sim")+COUNTIF('OBRA 8'!E73,"sim")+COUNTIF('OBRA 9'!E73,"sim")+COUNTIF('OBRA 10'!E73,"sim")</f>
        <v>0</v>
      </c>
      <c r="E70" s="27">
        <f>COUNTIF('OBRA 1'!F73,"sim")+COUNTIF('OBRA 2'!F73,"sim")+COUNTIF('OBRA 3'!F73,"sim")+COUNTIF('OBRA 4'!F73,"sim")+COUNTIF('OBRA 5'!F73,"sim")+COUNTIF('OBRA 6'!F73,"sim")+COUNTIF('OBRA 7'!F73,"sim")+COUNTIF('OBRA 8'!F73,"sim")+COUNTIF('OBRA 9'!F73,"sim")+COUNTIF('OBRA 10'!F73,"sim")</f>
        <v>0</v>
      </c>
      <c r="F70" s="27">
        <f>COUNTIF('OBRA 1'!G73,"sim")+COUNTIF('OBRA 2'!G73,"sim")+COUNTIF('OBRA 3'!G73,"sim")+COUNTIF('OBRA 4'!G73,"sim")+COUNTIF('OBRA 5'!G73,"sim")+COUNTIF('OBRA 6'!G73,"sim")+COUNTIF('OBRA 7'!G73,"sim")+COUNTIF('OBRA 8'!G73,"sim")+COUNTIF('OBRA 9'!G73,"sim")+COUNTIF('OBRA 10'!G73,"sim")</f>
        <v>0</v>
      </c>
      <c r="G70" s="28">
        <f t="shared" si="1"/>
        <v>0</v>
      </c>
      <c r="H70" s="29">
        <f>COUNTIF('OBRA 1'!I73,"Preenchimento Incorreto!")+COUNTIF('OBRA 1'!J73,"Preenchimento Incorreto!")+COUNTIF('OBRA 2'!I73,"Preenchimento Incorreto!")+COUNTIF('OBRA 2'!J73,"Preenchimento Incorreto!")+COUNTIF('OBRA 3'!I73,"Preenchimento Incorreto!")+COUNTIF('OBRA 3'!J73,"Preenchimento Incorreto!")+COUNTIF('OBRA 4'!I73,"Preenchimento Incorreto!")+COUNTIF('OBRA 4'!J73,"Preenchimento Incorreto!")+COUNTIF('OBRA 5'!I73,"Preenchimento Incorreto!")+COUNTIF('OBRA 5'!J73,"Preenchimento Incorreto!")+COUNTIF('OBRA 6'!I73,"Preenchimento Incorreto!")+COUNTIF('OBRA 6'!J73,"Preenchimento Incorreto!")+COUNTIF('OBRA 7'!I73,"Preenchimento Incorreto!")+COUNTIF('OBRA 7'!J73,"Preenchimento Incorreto!")+COUNTIF('OBRA 8'!I73,"Preenchimento Incorreto!")+COUNTIF('OBRA 8'!J73,"Preenchimento Incorreto!")+COUNTIF('OBRA 9'!I73,"Preenchimento Incorreto!")+COUNTIF('OBRA 9'!J73,"Preenchimento Incorreto!")+COUNTIF('OBRA 10'!I73,"Preenchimento Incorreto!")+COUNTIF('OBRA 10'!J73,"Preenchimento Incorreto!")</f>
        <v>0</v>
      </c>
    </row>
    <row r="71" spans="1:8" ht="15.75" customHeight="1" x14ac:dyDescent="0.25">
      <c r="A71" s="34" t="s">
        <v>18</v>
      </c>
      <c r="B71" s="35" t="s">
        <v>109</v>
      </c>
      <c r="C71" s="27">
        <f>COUNTIF('OBRA 1'!D74,"sim")+COUNTIF('OBRA 2'!D74,"sim")+COUNTIF('OBRA 3'!D74,"sim")+COUNTIF('OBRA 4'!D74,"sim")+COUNTIF('OBRA 5'!D74,"sim")+COUNTIF('OBRA 6'!D74,"sim")+COUNTIF('OBRA 7'!D74,"sim")+COUNTIF('OBRA 8'!D74,"sim")+COUNTIF('OBRA 9'!D74,"sim")+COUNTIF('OBRA 10'!D74,"sim")</f>
        <v>0</v>
      </c>
      <c r="D71" s="27">
        <f>COUNTIF('OBRA 1'!E74,"sim")+COUNTIF('OBRA 2'!E74,"sim")+COUNTIF('OBRA 3'!E74,"sim")+COUNTIF('OBRA 4'!E74,"sim")+COUNTIF('OBRA 5'!E74,"sim")+COUNTIF('OBRA 6'!E74,"sim")+COUNTIF('OBRA 7'!E74,"sim")+COUNTIF('OBRA 8'!E74,"sim")+COUNTIF('OBRA 9'!E74,"sim")+COUNTIF('OBRA 10'!E74,"sim")</f>
        <v>0</v>
      </c>
      <c r="E71" s="27">
        <f>COUNTIF('OBRA 1'!F74,"sim")+COUNTIF('OBRA 2'!F74,"sim")+COUNTIF('OBRA 3'!F74,"sim")+COUNTIF('OBRA 4'!F74,"sim")+COUNTIF('OBRA 5'!F74,"sim")+COUNTIF('OBRA 6'!F74,"sim")+COUNTIF('OBRA 7'!F74,"sim")+COUNTIF('OBRA 8'!F74,"sim")+COUNTIF('OBRA 9'!F74,"sim")+COUNTIF('OBRA 10'!F74,"sim")</f>
        <v>0</v>
      </c>
      <c r="F71" s="27">
        <f>COUNTIF('OBRA 1'!G74,"sim")+COUNTIF('OBRA 2'!G74,"sim")+COUNTIF('OBRA 3'!G74,"sim")+COUNTIF('OBRA 4'!G74,"sim")+COUNTIF('OBRA 5'!G74,"sim")+COUNTIF('OBRA 6'!G74,"sim")+COUNTIF('OBRA 7'!G74,"sim")+COUNTIF('OBRA 8'!G74,"sim")+COUNTIF('OBRA 9'!G74,"sim")+COUNTIF('OBRA 10'!G74,"sim")</f>
        <v>0</v>
      </c>
      <c r="G71" s="28">
        <f t="shared" si="1"/>
        <v>0</v>
      </c>
      <c r="H71" s="29">
        <f>COUNTIF('OBRA 1'!I74,"Preenchimento Incorreto!")+COUNTIF('OBRA 1'!J74,"Preenchimento Incorreto!")+COUNTIF('OBRA 2'!I74,"Preenchimento Incorreto!")+COUNTIF('OBRA 2'!J74,"Preenchimento Incorreto!")+COUNTIF('OBRA 3'!I74,"Preenchimento Incorreto!")+COUNTIF('OBRA 3'!J74,"Preenchimento Incorreto!")+COUNTIF('OBRA 4'!I74,"Preenchimento Incorreto!")+COUNTIF('OBRA 4'!J74,"Preenchimento Incorreto!")+COUNTIF('OBRA 5'!I74,"Preenchimento Incorreto!")+COUNTIF('OBRA 5'!J74,"Preenchimento Incorreto!")+COUNTIF('OBRA 6'!I74,"Preenchimento Incorreto!")+COUNTIF('OBRA 6'!J74,"Preenchimento Incorreto!")+COUNTIF('OBRA 7'!I74,"Preenchimento Incorreto!")+COUNTIF('OBRA 7'!J74,"Preenchimento Incorreto!")+COUNTIF('OBRA 8'!I74,"Preenchimento Incorreto!")+COUNTIF('OBRA 8'!J74,"Preenchimento Incorreto!")+COUNTIF('OBRA 9'!I74,"Preenchimento Incorreto!")+COUNTIF('OBRA 9'!J74,"Preenchimento Incorreto!")+COUNTIF('OBRA 10'!I74,"Preenchimento Incorreto!")+COUNTIF('OBRA 10'!J74,"Preenchimento Incorreto!")</f>
        <v>0</v>
      </c>
    </row>
    <row r="72" spans="1:8" ht="15.75" customHeight="1" x14ac:dyDescent="0.25">
      <c r="A72" s="34" t="s">
        <v>18</v>
      </c>
      <c r="B72" s="35" t="s">
        <v>110</v>
      </c>
      <c r="C72" s="27">
        <f>COUNTIF('OBRA 1'!D75,"sim")+COUNTIF('OBRA 2'!D75,"sim")+COUNTIF('OBRA 3'!D75,"sim")+COUNTIF('OBRA 4'!D75,"sim")+COUNTIF('OBRA 5'!D75,"sim")+COUNTIF('OBRA 6'!D75,"sim")+COUNTIF('OBRA 7'!D75,"sim")+COUNTIF('OBRA 8'!D75,"sim")+COUNTIF('OBRA 9'!D75,"sim")+COUNTIF('OBRA 10'!D75,"sim")</f>
        <v>0</v>
      </c>
      <c r="D72" s="27">
        <f>COUNTIF('OBRA 1'!E75,"sim")+COUNTIF('OBRA 2'!E75,"sim")+COUNTIF('OBRA 3'!E75,"sim")+COUNTIF('OBRA 4'!E75,"sim")+COUNTIF('OBRA 5'!E75,"sim")+COUNTIF('OBRA 6'!E75,"sim")+COUNTIF('OBRA 7'!E75,"sim")+COUNTIF('OBRA 8'!E75,"sim")+COUNTIF('OBRA 9'!E75,"sim")+COUNTIF('OBRA 10'!E75,"sim")</f>
        <v>0</v>
      </c>
      <c r="E72" s="27">
        <f>COUNTIF('OBRA 1'!F75,"sim")+COUNTIF('OBRA 2'!F75,"sim")+COUNTIF('OBRA 3'!F75,"sim")+COUNTIF('OBRA 4'!F75,"sim")+COUNTIF('OBRA 5'!F75,"sim")+COUNTIF('OBRA 6'!F75,"sim")+COUNTIF('OBRA 7'!F75,"sim")+COUNTIF('OBRA 8'!F75,"sim")+COUNTIF('OBRA 9'!F75,"sim")+COUNTIF('OBRA 10'!F75,"sim")</f>
        <v>0</v>
      </c>
      <c r="F72" s="27">
        <f>COUNTIF('OBRA 1'!G75,"sim")+COUNTIF('OBRA 2'!G75,"sim")+COUNTIF('OBRA 3'!G75,"sim")+COUNTIF('OBRA 4'!G75,"sim")+COUNTIF('OBRA 5'!G75,"sim")+COUNTIF('OBRA 6'!G75,"sim")+COUNTIF('OBRA 7'!G75,"sim")+COUNTIF('OBRA 8'!G75,"sim")+COUNTIF('OBRA 9'!G75,"sim")+COUNTIF('OBRA 10'!G75,"sim")</f>
        <v>0</v>
      </c>
      <c r="G72" s="28">
        <f t="shared" si="1"/>
        <v>0</v>
      </c>
      <c r="H72" s="29">
        <f>COUNTIF('OBRA 1'!I75,"Preenchimento Incorreto!")+COUNTIF('OBRA 1'!J75,"Preenchimento Incorreto!")+COUNTIF('OBRA 2'!I75,"Preenchimento Incorreto!")+COUNTIF('OBRA 2'!J75,"Preenchimento Incorreto!")+COUNTIF('OBRA 3'!I75,"Preenchimento Incorreto!")+COUNTIF('OBRA 3'!J75,"Preenchimento Incorreto!")+COUNTIF('OBRA 4'!I75,"Preenchimento Incorreto!")+COUNTIF('OBRA 4'!J75,"Preenchimento Incorreto!")+COUNTIF('OBRA 5'!I75,"Preenchimento Incorreto!")+COUNTIF('OBRA 5'!J75,"Preenchimento Incorreto!")+COUNTIF('OBRA 6'!I75,"Preenchimento Incorreto!")+COUNTIF('OBRA 6'!J75,"Preenchimento Incorreto!")+COUNTIF('OBRA 7'!I75,"Preenchimento Incorreto!")+COUNTIF('OBRA 7'!J75,"Preenchimento Incorreto!")+COUNTIF('OBRA 8'!I75,"Preenchimento Incorreto!")+COUNTIF('OBRA 8'!J75,"Preenchimento Incorreto!")+COUNTIF('OBRA 9'!I75,"Preenchimento Incorreto!")+COUNTIF('OBRA 9'!J75,"Preenchimento Incorreto!")+COUNTIF('OBRA 10'!I75,"Preenchimento Incorreto!")+COUNTIF('OBRA 10'!J75,"Preenchimento Incorreto!")</f>
        <v>0</v>
      </c>
    </row>
    <row r="73" spans="1:8" ht="15.75" customHeight="1" x14ac:dyDescent="0.25">
      <c r="A73" s="34" t="s">
        <v>18</v>
      </c>
      <c r="B73" s="35" t="s">
        <v>111</v>
      </c>
      <c r="C73" s="27">
        <f>COUNTIF('OBRA 1'!D76,"sim")+COUNTIF('OBRA 2'!D76,"sim")+COUNTIF('OBRA 3'!D76,"sim")+COUNTIF('OBRA 4'!D76,"sim")+COUNTIF('OBRA 5'!D76,"sim")+COUNTIF('OBRA 6'!D76,"sim")+COUNTIF('OBRA 7'!D76,"sim")+COUNTIF('OBRA 8'!D76,"sim")+COUNTIF('OBRA 9'!D76,"sim")+COUNTIF('OBRA 10'!D76,"sim")</f>
        <v>0</v>
      </c>
      <c r="D73" s="27">
        <f>COUNTIF('OBRA 1'!E76,"sim")+COUNTIF('OBRA 2'!E76,"sim")+COUNTIF('OBRA 3'!E76,"sim")+COUNTIF('OBRA 4'!E76,"sim")+COUNTIF('OBRA 5'!E76,"sim")+COUNTIF('OBRA 6'!E76,"sim")+COUNTIF('OBRA 7'!E76,"sim")+COUNTIF('OBRA 8'!E76,"sim")+COUNTIF('OBRA 9'!E76,"sim")+COUNTIF('OBRA 10'!E76,"sim")</f>
        <v>0</v>
      </c>
      <c r="E73" s="27">
        <f>COUNTIF('OBRA 1'!F76,"sim")+COUNTIF('OBRA 2'!F76,"sim")+COUNTIF('OBRA 3'!F76,"sim")+COUNTIF('OBRA 4'!F76,"sim")+COUNTIF('OBRA 5'!F76,"sim")+COUNTIF('OBRA 6'!F76,"sim")+COUNTIF('OBRA 7'!F76,"sim")+COUNTIF('OBRA 8'!F76,"sim")+COUNTIF('OBRA 9'!F76,"sim")+COUNTIF('OBRA 10'!F76,"sim")</f>
        <v>0</v>
      </c>
      <c r="F73" s="27">
        <f>COUNTIF('OBRA 1'!G76,"sim")+COUNTIF('OBRA 2'!G76,"sim")+COUNTIF('OBRA 3'!G76,"sim")+COUNTIF('OBRA 4'!G76,"sim")+COUNTIF('OBRA 5'!G76,"sim")+COUNTIF('OBRA 6'!G76,"sim")+COUNTIF('OBRA 7'!G76,"sim")+COUNTIF('OBRA 8'!G76,"sim")+COUNTIF('OBRA 9'!G76,"sim")+COUNTIF('OBRA 10'!G76,"sim")</f>
        <v>0</v>
      </c>
      <c r="G73" s="28">
        <f t="shared" ref="G73:G90" si="2">SUM(C73:F73)</f>
        <v>0</v>
      </c>
      <c r="H73" s="29">
        <f>COUNTIF('OBRA 1'!I76,"Preenchimento Incorreto!")+COUNTIF('OBRA 1'!J76,"Preenchimento Incorreto!")+COUNTIF('OBRA 2'!I76,"Preenchimento Incorreto!")+COUNTIF('OBRA 2'!J76,"Preenchimento Incorreto!")+COUNTIF('OBRA 3'!I76,"Preenchimento Incorreto!")+COUNTIF('OBRA 3'!J76,"Preenchimento Incorreto!")+COUNTIF('OBRA 4'!I76,"Preenchimento Incorreto!")+COUNTIF('OBRA 4'!J76,"Preenchimento Incorreto!")+COUNTIF('OBRA 5'!I76,"Preenchimento Incorreto!")+COUNTIF('OBRA 5'!J76,"Preenchimento Incorreto!")+COUNTIF('OBRA 6'!I76,"Preenchimento Incorreto!")+COUNTIF('OBRA 6'!J76,"Preenchimento Incorreto!")+COUNTIF('OBRA 7'!I76,"Preenchimento Incorreto!")+COUNTIF('OBRA 7'!J76,"Preenchimento Incorreto!")+COUNTIF('OBRA 8'!I76,"Preenchimento Incorreto!")+COUNTIF('OBRA 8'!J76,"Preenchimento Incorreto!")+COUNTIF('OBRA 9'!I76,"Preenchimento Incorreto!")+COUNTIF('OBRA 9'!J76,"Preenchimento Incorreto!")+COUNTIF('OBRA 10'!I76,"Preenchimento Incorreto!")+COUNTIF('OBRA 10'!J76,"Preenchimento Incorreto!")</f>
        <v>0</v>
      </c>
    </row>
    <row r="74" spans="1:8" ht="15.75" customHeight="1" x14ac:dyDescent="0.25">
      <c r="A74" s="34" t="s">
        <v>18</v>
      </c>
      <c r="B74" s="35" t="s">
        <v>112</v>
      </c>
      <c r="C74" s="27">
        <f>COUNTIF('OBRA 1'!D77,"sim")+COUNTIF('OBRA 2'!D77,"sim")+COUNTIF('OBRA 3'!D77,"sim")+COUNTIF('OBRA 4'!D77,"sim")+COUNTIF('OBRA 5'!D77,"sim")+COUNTIF('OBRA 6'!D77,"sim")+COUNTIF('OBRA 7'!D77,"sim")+COUNTIF('OBRA 8'!D77,"sim")+COUNTIF('OBRA 9'!D77,"sim")+COUNTIF('OBRA 10'!D77,"sim")</f>
        <v>0</v>
      </c>
      <c r="D74" s="27">
        <f>COUNTIF('OBRA 1'!E77,"sim")+COUNTIF('OBRA 2'!E77,"sim")+COUNTIF('OBRA 3'!E77,"sim")+COUNTIF('OBRA 4'!E77,"sim")+COUNTIF('OBRA 5'!E77,"sim")+COUNTIF('OBRA 6'!E77,"sim")+COUNTIF('OBRA 7'!E77,"sim")+COUNTIF('OBRA 8'!E77,"sim")+COUNTIF('OBRA 9'!E77,"sim")+COUNTIF('OBRA 10'!E77,"sim")</f>
        <v>0</v>
      </c>
      <c r="E74" s="27">
        <f>COUNTIF('OBRA 1'!F77,"sim")+COUNTIF('OBRA 2'!F77,"sim")+COUNTIF('OBRA 3'!F77,"sim")+COUNTIF('OBRA 4'!F77,"sim")+COUNTIF('OBRA 5'!F77,"sim")+COUNTIF('OBRA 6'!F77,"sim")+COUNTIF('OBRA 7'!F77,"sim")+COUNTIF('OBRA 8'!F77,"sim")+COUNTIF('OBRA 9'!F77,"sim")+COUNTIF('OBRA 10'!F77,"sim")</f>
        <v>0</v>
      </c>
      <c r="F74" s="27">
        <f>COUNTIF('OBRA 1'!G77,"sim")+COUNTIF('OBRA 2'!G77,"sim")+COUNTIF('OBRA 3'!G77,"sim")+COUNTIF('OBRA 4'!G77,"sim")+COUNTIF('OBRA 5'!G77,"sim")+COUNTIF('OBRA 6'!G77,"sim")+COUNTIF('OBRA 7'!G77,"sim")+COUNTIF('OBRA 8'!G77,"sim")+COUNTIF('OBRA 9'!G77,"sim")+COUNTIF('OBRA 10'!G77,"sim")</f>
        <v>0</v>
      </c>
      <c r="G74" s="28">
        <f t="shared" si="2"/>
        <v>0</v>
      </c>
      <c r="H74" s="29">
        <f>COUNTIF('OBRA 1'!I77,"Preenchimento Incorreto!")+COUNTIF('OBRA 1'!J77,"Preenchimento Incorreto!")+COUNTIF('OBRA 2'!I77,"Preenchimento Incorreto!")+COUNTIF('OBRA 2'!J77,"Preenchimento Incorreto!")+COUNTIF('OBRA 3'!I77,"Preenchimento Incorreto!")+COUNTIF('OBRA 3'!J77,"Preenchimento Incorreto!")+COUNTIF('OBRA 4'!I77,"Preenchimento Incorreto!")+COUNTIF('OBRA 4'!J77,"Preenchimento Incorreto!")+COUNTIF('OBRA 5'!I77,"Preenchimento Incorreto!")+COUNTIF('OBRA 5'!J77,"Preenchimento Incorreto!")+COUNTIF('OBRA 6'!I77,"Preenchimento Incorreto!")+COUNTIF('OBRA 6'!J77,"Preenchimento Incorreto!")+COUNTIF('OBRA 7'!I77,"Preenchimento Incorreto!")+COUNTIF('OBRA 7'!J77,"Preenchimento Incorreto!")+COUNTIF('OBRA 8'!I77,"Preenchimento Incorreto!")+COUNTIF('OBRA 8'!J77,"Preenchimento Incorreto!")+COUNTIF('OBRA 9'!I77,"Preenchimento Incorreto!")+COUNTIF('OBRA 9'!J77,"Preenchimento Incorreto!")+COUNTIF('OBRA 10'!I77,"Preenchimento Incorreto!")+COUNTIF('OBRA 10'!J77,"Preenchimento Incorreto!")</f>
        <v>0</v>
      </c>
    </row>
    <row r="75" spans="1:8" ht="15.75" customHeight="1" x14ac:dyDescent="0.25">
      <c r="A75" s="34" t="s">
        <v>18</v>
      </c>
      <c r="B75" s="35" t="s">
        <v>113</v>
      </c>
      <c r="C75" s="27">
        <f>COUNTIF('OBRA 1'!D78,"sim")+COUNTIF('OBRA 2'!D78,"sim")+COUNTIF('OBRA 3'!D78,"sim")+COUNTIF('OBRA 4'!D78,"sim")+COUNTIF('OBRA 5'!D78,"sim")+COUNTIF('OBRA 6'!D78,"sim")+COUNTIF('OBRA 7'!D78,"sim")+COUNTIF('OBRA 8'!D78,"sim")+COUNTIF('OBRA 9'!D78,"sim")+COUNTIF('OBRA 10'!D78,"sim")</f>
        <v>0</v>
      </c>
      <c r="D75" s="27">
        <f>COUNTIF('OBRA 1'!E78,"sim")+COUNTIF('OBRA 2'!E78,"sim")+COUNTIF('OBRA 3'!E78,"sim")+COUNTIF('OBRA 4'!E78,"sim")+COUNTIF('OBRA 5'!E78,"sim")+COUNTIF('OBRA 6'!E78,"sim")+COUNTIF('OBRA 7'!E78,"sim")+COUNTIF('OBRA 8'!E78,"sim")+COUNTIF('OBRA 9'!E78,"sim")+COUNTIF('OBRA 10'!E78,"sim")</f>
        <v>0</v>
      </c>
      <c r="E75" s="27">
        <f>COUNTIF('OBRA 1'!F78,"sim")+COUNTIF('OBRA 2'!F78,"sim")+COUNTIF('OBRA 3'!F78,"sim")+COUNTIF('OBRA 4'!F78,"sim")+COUNTIF('OBRA 5'!F78,"sim")+COUNTIF('OBRA 6'!F78,"sim")+COUNTIF('OBRA 7'!F78,"sim")+COUNTIF('OBRA 8'!F78,"sim")+COUNTIF('OBRA 9'!F78,"sim")+COUNTIF('OBRA 10'!F78,"sim")</f>
        <v>0</v>
      </c>
      <c r="F75" s="27">
        <f>COUNTIF('OBRA 1'!G78,"sim")+COUNTIF('OBRA 2'!G78,"sim")+COUNTIF('OBRA 3'!G78,"sim")+COUNTIF('OBRA 4'!G78,"sim")+COUNTIF('OBRA 5'!G78,"sim")+COUNTIF('OBRA 6'!G78,"sim")+COUNTIF('OBRA 7'!G78,"sim")+COUNTIF('OBRA 8'!G78,"sim")+COUNTIF('OBRA 9'!G78,"sim")+COUNTIF('OBRA 10'!G78,"sim")</f>
        <v>0</v>
      </c>
      <c r="G75" s="28">
        <f t="shared" si="2"/>
        <v>0</v>
      </c>
      <c r="H75" s="29">
        <f>COUNTIF('OBRA 1'!I78,"Preenchimento Incorreto!")+COUNTIF('OBRA 1'!J78,"Preenchimento Incorreto!")+COUNTIF('OBRA 2'!I78,"Preenchimento Incorreto!")+COUNTIF('OBRA 2'!J78,"Preenchimento Incorreto!")+COUNTIF('OBRA 3'!I78,"Preenchimento Incorreto!")+COUNTIF('OBRA 3'!J78,"Preenchimento Incorreto!")+COUNTIF('OBRA 4'!I78,"Preenchimento Incorreto!")+COUNTIF('OBRA 4'!J78,"Preenchimento Incorreto!")+COUNTIF('OBRA 5'!I78,"Preenchimento Incorreto!")+COUNTIF('OBRA 5'!J78,"Preenchimento Incorreto!")+COUNTIF('OBRA 6'!I78,"Preenchimento Incorreto!")+COUNTIF('OBRA 6'!J78,"Preenchimento Incorreto!")+COUNTIF('OBRA 7'!I78,"Preenchimento Incorreto!")+COUNTIF('OBRA 7'!J78,"Preenchimento Incorreto!")+COUNTIF('OBRA 8'!I78,"Preenchimento Incorreto!")+COUNTIF('OBRA 8'!J78,"Preenchimento Incorreto!")+COUNTIF('OBRA 9'!I78,"Preenchimento Incorreto!")+COUNTIF('OBRA 9'!J78,"Preenchimento Incorreto!")+COUNTIF('OBRA 10'!I78,"Preenchimento Incorreto!")+COUNTIF('OBRA 10'!J78,"Preenchimento Incorreto!")</f>
        <v>0</v>
      </c>
    </row>
    <row r="76" spans="1:8" ht="15.75" customHeight="1" x14ac:dyDescent="0.25">
      <c r="A76" s="34" t="s">
        <v>18</v>
      </c>
      <c r="B76" s="35" t="s">
        <v>114</v>
      </c>
      <c r="C76" s="27">
        <f>COUNTIF('OBRA 1'!D79,"sim")+COUNTIF('OBRA 2'!D79,"sim")+COUNTIF('OBRA 3'!D79,"sim")+COUNTIF('OBRA 4'!D79,"sim")+COUNTIF('OBRA 5'!D79,"sim")+COUNTIF('OBRA 6'!D79,"sim")+COUNTIF('OBRA 7'!D79,"sim")+COUNTIF('OBRA 8'!D79,"sim")+COUNTIF('OBRA 9'!D79,"sim")+COUNTIF('OBRA 10'!D79,"sim")</f>
        <v>0</v>
      </c>
      <c r="D76" s="27">
        <f>COUNTIF('OBRA 1'!E79,"sim")+COUNTIF('OBRA 2'!E79,"sim")+COUNTIF('OBRA 3'!E79,"sim")+COUNTIF('OBRA 4'!E79,"sim")+COUNTIF('OBRA 5'!E79,"sim")+COUNTIF('OBRA 6'!E79,"sim")+COUNTIF('OBRA 7'!E79,"sim")+COUNTIF('OBRA 8'!E79,"sim")+COUNTIF('OBRA 9'!E79,"sim")+COUNTIF('OBRA 10'!E79,"sim")</f>
        <v>0</v>
      </c>
      <c r="E76" s="27">
        <f>COUNTIF('OBRA 1'!F79,"sim")+COUNTIF('OBRA 2'!F79,"sim")+COUNTIF('OBRA 3'!F79,"sim")+COUNTIF('OBRA 4'!F79,"sim")+COUNTIF('OBRA 5'!F79,"sim")+COUNTIF('OBRA 6'!F79,"sim")+COUNTIF('OBRA 7'!F79,"sim")+COUNTIF('OBRA 8'!F79,"sim")+COUNTIF('OBRA 9'!F79,"sim")+COUNTIF('OBRA 10'!F79,"sim")</f>
        <v>0</v>
      </c>
      <c r="F76" s="27">
        <f>COUNTIF('OBRA 1'!G79,"sim")+COUNTIF('OBRA 2'!G79,"sim")+COUNTIF('OBRA 3'!G79,"sim")+COUNTIF('OBRA 4'!G79,"sim")+COUNTIF('OBRA 5'!G79,"sim")+COUNTIF('OBRA 6'!G79,"sim")+COUNTIF('OBRA 7'!G79,"sim")+COUNTIF('OBRA 8'!G79,"sim")+COUNTIF('OBRA 9'!G79,"sim")+COUNTIF('OBRA 10'!G79,"sim")</f>
        <v>0</v>
      </c>
      <c r="G76" s="28">
        <f t="shared" si="2"/>
        <v>0</v>
      </c>
      <c r="H76" s="29">
        <f>COUNTIF('OBRA 1'!I79,"Preenchimento Incorreto!")+COUNTIF('OBRA 1'!J79,"Preenchimento Incorreto!")+COUNTIF('OBRA 2'!I79,"Preenchimento Incorreto!")+COUNTIF('OBRA 2'!J79,"Preenchimento Incorreto!")+COUNTIF('OBRA 3'!I79,"Preenchimento Incorreto!")+COUNTIF('OBRA 3'!J79,"Preenchimento Incorreto!")+COUNTIF('OBRA 4'!I79,"Preenchimento Incorreto!")+COUNTIF('OBRA 4'!J79,"Preenchimento Incorreto!")+COUNTIF('OBRA 5'!I79,"Preenchimento Incorreto!")+COUNTIF('OBRA 5'!J79,"Preenchimento Incorreto!")+COUNTIF('OBRA 6'!I79,"Preenchimento Incorreto!")+COUNTIF('OBRA 6'!J79,"Preenchimento Incorreto!")+COUNTIF('OBRA 7'!I79,"Preenchimento Incorreto!")+COUNTIF('OBRA 7'!J79,"Preenchimento Incorreto!")+COUNTIF('OBRA 8'!I79,"Preenchimento Incorreto!")+COUNTIF('OBRA 8'!J79,"Preenchimento Incorreto!")+COUNTIF('OBRA 9'!I79,"Preenchimento Incorreto!")+COUNTIF('OBRA 9'!J79,"Preenchimento Incorreto!")+COUNTIF('OBRA 10'!I79,"Preenchimento Incorreto!")+COUNTIF('OBRA 10'!J79,"Preenchimento Incorreto!")</f>
        <v>0</v>
      </c>
    </row>
    <row r="77" spans="1:8" ht="15.75" customHeight="1" x14ac:dyDescent="0.25">
      <c r="A77" s="34" t="s">
        <v>18</v>
      </c>
      <c r="B77" s="35" t="s">
        <v>115</v>
      </c>
      <c r="C77" s="27">
        <f>COUNTIF('OBRA 1'!D80,"sim")+COUNTIF('OBRA 2'!D80,"sim")+COUNTIF('OBRA 3'!D80,"sim")+COUNTIF('OBRA 4'!D80,"sim")+COUNTIF('OBRA 5'!D80,"sim")+COUNTIF('OBRA 6'!D80,"sim")+COUNTIF('OBRA 7'!D80,"sim")+COUNTIF('OBRA 8'!D80,"sim")+COUNTIF('OBRA 9'!D80,"sim")+COUNTIF('OBRA 10'!D80,"sim")</f>
        <v>0</v>
      </c>
      <c r="D77" s="27">
        <f>COUNTIF('OBRA 1'!E80,"sim")+COUNTIF('OBRA 2'!E80,"sim")+COUNTIF('OBRA 3'!E80,"sim")+COUNTIF('OBRA 4'!E80,"sim")+COUNTIF('OBRA 5'!E80,"sim")+COUNTIF('OBRA 6'!E80,"sim")+COUNTIF('OBRA 7'!E80,"sim")+COUNTIF('OBRA 8'!E80,"sim")+COUNTIF('OBRA 9'!E80,"sim")+COUNTIF('OBRA 10'!E80,"sim")</f>
        <v>0</v>
      </c>
      <c r="E77" s="27">
        <f>COUNTIF('OBRA 1'!F80,"sim")+COUNTIF('OBRA 2'!F80,"sim")+COUNTIF('OBRA 3'!F80,"sim")+COUNTIF('OBRA 4'!F80,"sim")+COUNTIF('OBRA 5'!F80,"sim")+COUNTIF('OBRA 6'!F80,"sim")+COUNTIF('OBRA 7'!F80,"sim")+COUNTIF('OBRA 8'!F80,"sim")+COUNTIF('OBRA 9'!F80,"sim")+COUNTIF('OBRA 10'!F80,"sim")</f>
        <v>0</v>
      </c>
      <c r="F77" s="27">
        <f>COUNTIF('OBRA 1'!G80,"sim")+COUNTIF('OBRA 2'!G80,"sim")+COUNTIF('OBRA 3'!G80,"sim")+COUNTIF('OBRA 4'!G80,"sim")+COUNTIF('OBRA 5'!G80,"sim")+COUNTIF('OBRA 6'!G80,"sim")+COUNTIF('OBRA 7'!G80,"sim")+COUNTIF('OBRA 8'!G80,"sim")+COUNTIF('OBRA 9'!G80,"sim")+COUNTIF('OBRA 10'!G80,"sim")</f>
        <v>0</v>
      </c>
      <c r="G77" s="28">
        <f t="shared" si="2"/>
        <v>0</v>
      </c>
      <c r="H77" s="29">
        <f>COUNTIF('OBRA 1'!I80,"Preenchimento Incorreto!")+COUNTIF('OBRA 1'!J80,"Preenchimento Incorreto!")+COUNTIF('OBRA 2'!I80,"Preenchimento Incorreto!")+COUNTIF('OBRA 2'!J80,"Preenchimento Incorreto!")+COUNTIF('OBRA 3'!I80,"Preenchimento Incorreto!")+COUNTIF('OBRA 3'!J80,"Preenchimento Incorreto!")+COUNTIF('OBRA 4'!I80,"Preenchimento Incorreto!")+COUNTIF('OBRA 4'!J80,"Preenchimento Incorreto!")+COUNTIF('OBRA 5'!I80,"Preenchimento Incorreto!")+COUNTIF('OBRA 5'!J80,"Preenchimento Incorreto!")+COUNTIF('OBRA 6'!I80,"Preenchimento Incorreto!")+COUNTIF('OBRA 6'!J80,"Preenchimento Incorreto!")+COUNTIF('OBRA 7'!I80,"Preenchimento Incorreto!")+COUNTIF('OBRA 7'!J80,"Preenchimento Incorreto!")+COUNTIF('OBRA 8'!I80,"Preenchimento Incorreto!")+COUNTIF('OBRA 8'!J80,"Preenchimento Incorreto!")+COUNTIF('OBRA 9'!I80,"Preenchimento Incorreto!")+COUNTIF('OBRA 9'!J80,"Preenchimento Incorreto!")+COUNTIF('OBRA 10'!I80,"Preenchimento Incorreto!")+COUNTIF('OBRA 10'!J80,"Preenchimento Incorreto!")</f>
        <v>0</v>
      </c>
    </row>
    <row r="78" spans="1:8" ht="15.75" customHeight="1" x14ac:dyDescent="0.25">
      <c r="A78" s="34" t="s">
        <v>18</v>
      </c>
      <c r="B78" s="35" t="s">
        <v>116</v>
      </c>
      <c r="C78" s="27">
        <f>COUNTIF('OBRA 1'!D81,"sim")+COUNTIF('OBRA 2'!D81,"sim")+COUNTIF('OBRA 3'!D81,"sim")+COUNTIF('OBRA 4'!D81,"sim")+COUNTIF('OBRA 5'!D81,"sim")+COUNTIF('OBRA 6'!D81,"sim")+COUNTIF('OBRA 7'!D81,"sim")+COUNTIF('OBRA 8'!D81,"sim")+COUNTIF('OBRA 9'!D81,"sim")+COUNTIF('OBRA 10'!D81,"sim")</f>
        <v>0</v>
      </c>
      <c r="D78" s="27">
        <f>COUNTIF('OBRA 1'!E81,"sim")+COUNTIF('OBRA 2'!E81,"sim")+COUNTIF('OBRA 3'!E81,"sim")+COUNTIF('OBRA 4'!E81,"sim")+COUNTIF('OBRA 5'!E81,"sim")+COUNTIF('OBRA 6'!E81,"sim")+COUNTIF('OBRA 7'!E81,"sim")+COUNTIF('OBRA 8'!E81,"sim")+COUNTIF('OBRA 9'!E81,"sim")+COUNTIF('OBRA 10'!E81,"sim")</f>
        <v>0</v>
      </c>
      <c r="E78" s="27">
        <f>COUNTIF('OBRA 1'!F81,"sim")+COUNTIF('OBRA 2'!F81,"sim")+COUNTIF('OBRA 3'!F81,"sim")+COUNTIF('OBRA 4'!F81,"sim")+COUNTIF('OBRA 5'!F81,"sim")+COUNTIF('OBRA 6'!F81,"sim")+COUNTIF('OBRA 7'!F81,"sim")+COUNTIF('OBRA 8'!F81,"sim")+COUNTIF('OBRA 9'!F81,"sim")+COUNTIF('OBRA 10'!F81,"sim")</f>
        <v>0</v>
      </c>
      <c r="F78" s="27">
        <f>COUNTIF('OBRA 1'!G81,"sim")+COUNTIF('OBRA 2'!G81,"sim")+COUNTIF('OBRA 3'!G81,"sim")+COUNTIF('OBRA 4'!G81,"sim")+COUNTIF('OBRA 5'!G81,"sim")+COUNTIF('OBRA 6'!G81,"sim")+COUNTIF('OBRA 7'!G81,"sim")+COUNTIF('OBRA 8'!G81,"sim")+COUNTIF('OBRA 9'!G81,"sim")+COUNTIF('OBRA 10'!G81,"sim")</f>
        <v>0</v>
      </c>
      <c r="G78" s="28">
        <f t="shared" si="2"/>
        <v>0</v>
      </c>
      <c r="H78" s="29">
        <f>COUNTIF('OBRA 1'!I81,"Preenchimento Incorreto!")+COUNTIF('OBRA 1'!J81,"Preenchimento Incorreto!")+COUNTIF('OBRA 2'!I81,"Preenchimento Incorreto!")+COUNTIF('OBRA 2'!J81,"Preenchimento Incorreto!")+COUNTIF('OBRA 3'!I81,"Preenchimento Incorreto!")+COUNTIF('OBRA 3'!J81,"Preenchimento Incorreto!")+COUNTIF('OBRA 4'!I81,"Preenchimento Incorreto!")+COUNTIF('OBRA 4'!J81,"Preenchimento Incorreto!")+COUNTIF('OBRA 5'!I81,"Preenchimento Incorreto!")+COUNTIF('OBRA 5'!J81,"Preenchimento Incorreto!")+COUNTIF('OBRA 6'!I81,"Preenchimento Incorreto!")+COUNTIF('OBRA 6'!J81,"Preenchimento Incorreto!")+COUNTIF('OBRA 7'!I81,"Preenchimento Incorreto!")+COUNTIF('OBRA 7'!J81,"Preenchimento Incorreto!")+COUNTIF('OBRA 8'!I81,"Preenchimento Incorreto!")+COUNTIF('OBRA 8'!J81,"Preenchimento Incorreto!")+COUNTIF('OBRA 9'!I81,"Preenchimento Incorreto!")+COUNTIF('OBRA 9'!J81,"Preenchimento Incorreto!")+COUNTIF('OBRA 10'!I81,"Preenchimento Incorreto!")+COUNTIF('OBRA 10'!J81,"Preenchimento Incorreto!")</f>
        <v>0</v>
      </c>
    </row>
    <row r="79" spans="1:8" ht="15.75" customHeight="1" x14ac:dyDescent="0.25">
      <c r="A79" s="34" t="s">
        <v>18</v>
      </c>
      <c r="B79" s="35" t="s">
        <v>117</v>
      </c>
      <c r="C79" s="27">
        <f>COUNTIF('OBRA 1'!D82,"sim")+COUNTIF('OBRA 2'!D82,"sim")+COUNTIF('OBRA 3'!D82,"sim")+COUNTIF('OBRA 4'!D82,"sim")+COUNTIF('OBRA 5'!D82,"sim")+COUNTIF('OBRA 6'!D82,"sim")+COUNTIF('OBRA 7'!D82,"sim")+COUNTIF('OBRA 8'!D82,"sim")+COUNTIF('OBRA 9'!D82,"sim")+COUNTIF('OBRA 10'!D82,"sim")</f>
        <v>0</v>
      </c>
      <c r="D79" s="27">
        <f>COUNTIF('OBRA 1'!E82,"sim")+COUNTIF('OBRA 2'!E82,"sim")+COUNTIF('OBRA 3'!E82,"sim")+COUNTIF('OBRA 4'!E82,"sim")+COUNTIF('OBRA 5'!E82,"sim")+COUNTIF('OBRA 6'!E82,"sim")+COUNTIF('OBRA 7'!E82,"sim")+COUNTIF('OBRA 8'!E82,"sim")+COUNTIF('OBRA 9'!E82,"sim")+COUNTIF('OBRA 10'!E82,"sim")</f>
        <v>0</v>
      </c>
      <c r="E79" s="27">
        <f>COUNTIF('OBRA 1'!F82,"sim")+COUNTIF('OBRA 2'!F82,"sim")+COUNTIF('OBRA 3'!F82,"sim")+COUNTIF('OBRA 4'!F82,"sim")+COUNTIF('OBRA 5'!F82,"sim")+COUNTIF('OBRA 6'!F82,"sim")+COUNTIF('OBRA 7'!F82,"sim")+COUNTIF('OBRA 8'!F82,"sim")+COUNTIF('OBRA 9'!F82,"sim")+COUNTIF('OBRA 10'!F82,"sim")</f>
        <v>0</v>
      </c>
      <c r="F79" s="27">
        <f>COUNTIF('OBRA 1'!G82,"sim")+COUNTIF('OBRA 2'!G82,"sim")+COUNTIF('OBRA 3'!G82,"sim")+COUNTIF('OBRA 4'!G82,"sim")+COUNTIF('OBRA 5'!G82,"sim")+COUNTIF('OBRA 6'!G82,"sim")+COUNTIF('OBRA 7'!G82,"sim")+COUNTIF('OBRA 8'!G82,"sim")+COUNTIF('OBRA 9'!G82,"sim")+COUNTIF('OBRA 10'!G82,"sim")</f>
        <v>0</v>
      </c>
      <c r="G79" s="28">
        <f t="shared" si="2"/>
        <v>0</v>
      </c>
      <c r="H79" s="29">
        <f>COUNTIF('OBRA 1'!I82,"Preenchimento Incorreto!")+COUNTIF('OBRA 1'!J82,"Preenchimento Incorreto!")+COUNTIF('OBRA 2'!I82,"Preenchimento Incorreto!")+COUNTIF('OBRA 2'!J82,"Preenchimento Incorreto!")+COUNTIF('OBRA 3'!I82,"Preenchimento Incorreto!")+COUNTIF('OBRA 3'!J82,"Preenchimento Incorreto!")+COUNTIF('OBRA 4'!I82,"Preenchimento Incorreto!")+COUNTIF('OBRA 4'!J82,"Preenchimento Incorreto!")+COUNTIF('OBRA 5'!I82,"Preenchimento Incorreto!")+COUNTIF('OBRA 5'!J82,"Preenchimento Incorreto!")+COUNTIF('OBRA 6'!I82,"Preenchimento Incorreto!")+COUNTIF('OBRA 6'!J82,"Preenchimento Incorreto!")+COUNTIF('OBRA 7'!I82,"Preenchimento Incorreto!")+COUNTIF('OBRA 7'!J82,"Preenchimento Incorreto!")+COUNTIF('OBRA 8'!I82,"Preenchimento Incorreto!")+COUNTIF('OBRA 8'!J82,"Preenchimento Incorreto!")+COUNTIF('OBRA 9'!I82,"Preenchimento Incorreto!")+COUNTIF('OBRA 9'!J82,"Preenchimento Incorreto!")+COUNTIF('OBRA 10'!I82,"Preenchimento Incorreto!")+COUNTIF('OBRA 10'!J82,"Preenchimento Incorreto!")</f>
        <v>0</v>
      </c>
    </row>
    <row r="80" spans="1:8" ht="15.75" customHeight="1" x14ac:dyDescent="0.25">
      <c r="A80" s="34" t="s">
        <v>18</v>
      </c>
      <c r="B80" s="35" t="s">
        <v>118</v>
      </c>
      <c r="C80" s="27">
        <f>COUNTIF('OBRA 1'!D83,"sim")+COUNTIF('OBRA 2'!D83,"sim")+COUNTIF('OBRA 3'!D83,"sim")+COUNTIF('OBRA 4'!D83,"sim")+COUNTIF('OBRA 5'!D83,"sim")+COUNTIF('OBRA 6'!D83,"sim")+COUNTIF('OBRA 7'!D83,"sim")+COUNTIF('OBRA 8'!D83,"sim")+COUNTIF('OBRA 9'!D83,"sim")+COUNTIF('OBRA 10'!D83,"sim")</f>
        <v>0</v>
      </c>
      <c r="D80" s="27">
        <f>COUNTIF('OBRA 1'!E83,"sim")+COUNTIF('OBRA 2'!E83,"sim")+COUNTIF('OBRA 3'!E83,"sim")+COUNTIF('OBRA 4'!E83,"sim")+COUNTIF('OBRA 5'!E83,"sim")+COUNTIF('OBRA 6'!E83,"sim")+COUNTIF('OBRA 7'!E83,"sim")+COUNTIF('OBRA 8'!E83,"sim")+COUNTIF('OBRA 9'!E83,"sim")+COUNTIF('OBRA 10'!E83,"sim")</f>
        <v>0</v>
      </c>
      <c r="E80" s="27">
        <f>COUNTIF('OBRA 1'!F83,"sim")+COUNTIF('OBRA 2'!F83,"sim")+COUNTIF('OBRA 3'!F83,"sim")+COUNTIF('OBRA 4'!F83,"sim")+COUNTIF('OBRA 5'!F83,"sim")+COUNTIF('OBRA 6'!F83,"sim")+COUNTIF('OBRA 7'!F83,"sim")+COUNTIF('OBRA 8'!F83,"sim")+COUNTIF('OBRA 9'!F83,"sim")+COUNTIF('OBRA 10'!F83,"sim")</f>
        <v>0</v>
      </c>
      <c r="F80" s="27">
        <f>COUNTIF('OBRA 1'!G83,"sim")+COUNTIF('OBRA 2'!G83,"sim")+COUNTIF('OBRA 3'!G83,"sim")+COUNTIF('OBRA 4'!G83,"sim")+COUNTIF('OBRA 5'!G83,"sim")+COUNTIF('OBRA 6'!G83,"sim")+COUNTIF('OBRA 7'!G83,"sim")+COUNTIF('OBRA 8'!G83,"sim")+COUNTIF('OBRA 9'!G83,"sim")+COUNTIF('OBRA 10'!G83,"sim")</f>
        <v>0</v>
      </c>
      <c r="G80" s="28">
        <f t="shared" si="2"/>
        <v>0</v>
      </c>
      <c r="H80" s="29">
        <f>COUNTIF('OBRA 1'!I83,"Preenchimento Incorreto!")+COUNTIF('OBRA 1'!J83,"Preenchimento Incorreto!")+COUNTIF('OBRA 2'!I83,"Preenchimento Incorreto!")+COUNTIF('OBRA 2'!J83,"Preenchimento Incorreto!")+COUNTIF('OBRA 3'!I83,"Preenchimento Incorreto!")+COUNTIF('OBRA 3'!J83,"Preenchimento Incorreto!")+COUNTIF('OBRA 4'!I83,"Preenchimento Incorreto!")+COUNTIF('OBRA 4'!J83,"Preenchimento Incorreto!")+COUNTIF('OBRA 5'!I83,"Preenchimento Incorreto!")+COUNTIF('OBRA 5'!J83,"Preenchimento Incorreto!")+COUNTIF('OBRA 6'!I83,"Preenchimento Incorreto!")+COUNTIF('OBRA 6'!J83,"Preenchimento Incorreto!")+COUNTIF('OBRA 7'!I83,"Preenchimento Incorreto!")+COUNTIF('OBRA 7'!J83,"Preenchimento Incorreto!")+COUNTIF('OBRA 8'!I83,"Preenchimento Incorreto!")+COUNTIF('OBRA 8'!J83,"Preenchimento Incorreto!")+COUNTIF('OBRA 9'!I83,"Preenchimento Incorreto!")+COUNTIF('OBRA 9'!J83,"Preenchimento Incorreto!")+COUNTIF('OBRA 10'!I83,"Preenchimento Incorreto!")+COUNTIF('OBRA 10'!J83,"Preenchimento Incorreto!")</f>
        <v>0</v>
      </c>
    </row>
    <row r="81" spans="1:8" ht="15.75" customHeight="1" x14ac:dyDescent="0.25">
      <c r="A81" s="34" t="s">
        <v>18</v>
      </c>
      <c r="B81" s="35" t="s">
        <v>119</v>
      </c>
      <c r="C81" s="27">
        <f>COUNTIF('OBRA 1'!D84,"sim")+COUNTIF('OBRA 2'!D84,"sim")+COUNTIF('OBRA 3'!D84,"sim")+COUNTIF('OBRA 4'!D84,"sim")+COUNTIF('OBRA 5'!D84,"sim")+COUNTIF('OBRA 6'!D84,"sim")+COUNTIF('OBRA 7'!D84,"sim")+COUNTIF('OBRA 8'!D84,"sim")+COUNTIF('OBRA 9'!D84,"sim")+COUNTIF('OBRA 10'!D84,"sim")</f>
        <v>0</v>
      </c>
      <c r="D81" s="27">
        <f>COUNTIF('OBRA 1'!E84,"sim")+COUNTIF('OBRA 2'!E84,"sim")+COUNTIF('OBRA 3'!E84,"sim")+COUNTIF('OBRA 4'!E84,"sim")+COUNTIF('OBRA 5'!E84,"sim")+COUNTIF('OBRA 6'!E84,"sim")+COUNTIF('OBRA 7'!E84,"sim")+COUNTIF('OBRA 8'!E84,"sim")+COUNTIF('OBRA 9'!E84,"sim")+COUNTIF('OBRA 10'!E84,"sim")</f>
        <v>0</v>
      </c>
      <c r="E81" s="27">
        <f>COUNTIF('OBRA 1'!F84,"sim")+COUNTIF('OBRA 2'!F84,"sim")+COUNTIF('OBRA 3'!F84,"sim")+COUNTIF('OBRA 4'!F84,"sim")+COUNTIF('OBRA 5'!F84,"sim")+COUNTIF('OBRA 6'!F84,"sim")+COUNTIF('OBRA 7'!F84,"sim")+COUNTIF('OBRA 8'!F84,"sim")+COUNTIF('OBRA 9'!F84,"sim")+COUNTIF('OBRA 10'!F84,"sim")</f>
        <v>0</v>
      </c>
      <c r="F81" s="27">
        <f>COUNTIF('OBRA 1'!G84,"sim")+COUNTIF('OBRA 2'!G84,"sim")+COUNTIF('OBRA 3'!G84,"sim")+COUNTIF('OBRA 4'!G84,"sim")+COUNTIF('OBRA 5'!G84,"sim")+COUNTIF('OBRA 6'!G84,"sim")+COUNTIF('OBRA 7'!G84,"sim")+COUNTIF('OBRA 8'!G84,"sim")+COUNTIF('OBRA 9'!G84,"sim")+COUNTIF('OBRA 10'!G84,"sim")</f>
        <v>0</v>
      </c>
      <c r="G81" s="28">
        <f t="shared" si="2"/>
        <v>0</v>
      </c>
      <c r="H81" s="29">
        <f>COUNTIF('OBRA 1'!I84,"Preenchimento Incorreto!")+COUNTIF('OBRA 1'!J84,"Preenchimento Incorreto!")+COUNTIF('OBRA 2'!I84,"Preenchimento Incorreto!")+COUNTIF('OBRA 2'!J84,"Preenchimento Incorreto!")+COUNTIF('OBRA 3'!I84,"Preenchimento Incorreto!")+COUNTIF('OBRA 3'!J84,"Preenchimento Incorreto!")+COUNTIF('OBRA 4'!I84,"Preenchimento Incorreto!")+COUNTIF('OBRA 4'!J84,"Preenchimento Incorreto!")+COUNTIF('OBRA 5'!I84,"Preenchimento Incorreto!")+COUNTIF('OBRA 5'!J84,"Preenchimento Incorreto!")+COUNTIF('OBRA 6'!I84,"Preenchimento Incorreto!")+COUNTIF('OBRA 6'!J84,"Preenchimento Incorreto!")+COUNTIF('OBRA 7'!I84,"Preenchimento Incorreto!")+COUNTIF('OBRA 7'!J84,"Preenchimento Incorreto!")+COUNTIF('OBRA 8'!I84,"Preenchimento Incorreto!")+COUNTIF('OBRA 8'!J84,"Preenchimento Incorreto!")+COUNTIF('OBRA 9'!I84,"Preenchimento Incorreto!")+COUNTIF('OBRA 9'!J84,"Preenchimento Incorreto!")+COUNTIF('OBRA 10'!I84,"Preenchimento Incorreto!")+COUNTIF('OBRA 10'!J84,"Preenchimento Incorreto!")</f>
        <v>0</v>
      </c>
    </row>
    <row r="82" spans="1:8" ht="15.75" customHeight="1" x14ac:dyDescent="0.25">
      <c r="A82" s="34" t="s">
        <v>18</v>
      </c>
      <c r="B82" s="35" t="s">
        <v>120</v>
      </c>
      <c r="C82" s="27">
        <f>COUNTIF('OBRA 1'!D85,"sim")+COUNTIF('OBRA 2'!D85,"sim")+COUNTIF('OBRA 3'!D85,"sim")+COUNTIF('OBRA 4'!D85,"sim")+COUNTIF('OBRA 5'!D85,"sim")+COUNTIF('OBRA 6'!D85,"sim")+COUNTIF('OBRA 7'!D85,"sim")+COUNTIF('OBRA 8'!D85,"sim")+COUNTIF('OBRA 9'!D85,"sim")+COUNTIF('OBRA 10'!D85,"sim")</f>
        <v>0</v>
      </c>
      <c r="D82" s="27">
        <f>COUNTIF('OBRA 1'!E85,"sim")+COUNTIF('OBRA 2'!E85,"sim")+COUNTIF('OBRA 3'!E85,"sim")+COUNTIF('OBRA 4'!E85,"sim")+COUNTIF('OBRA 5'!E85,"sim")+COUNTIF('OBRA 6'!E85,"sim")+COUNTIF('OBRA 7'!E85,"sim")+COUNTIF('OBRA 8'!E85,"sim")+COUNTIF('OBRA 9'!E85,"sim")+COUNTIF('OBRA 10'!E85,"sim")</f>
        <v>0</v>
      </c>
      <c r="E82" s="27">
        <f>COUNTIF('OBRA 1'!F85,"sim")+COUNTIF('OBRA 2'!F85,"sim")+COUNTIF('OBRA 3'!F85,"sim")+COUNTIF('OBRA 4'!F85,"sim")+COUNTIF('OBRA 5'!F85,"sim")+COUNTIF('OBRA 6'!F85,"sim")+COUNTIF('OBRA 7'!F85,"sim")+COUNTIF('OBRA 8'!F85,"sim")+COUNTIF('OBRA 9'!F85,"sim")+COUNTIF('OBRA 10'!F85,"sim")</f>
        <v>0</v>
      </c>
      <c r="F82" s="27">
        <f>COUNTIF('OBRA 1'!G85,"sim")+COUNTIF('OBRA 2'!G85,"sim")+COUNTIF('OBRA 3'!G85,"sim")+COUNTIF('OBRA 4'!G85,"sim")+COUNTIF('OBRA 5'!G85,"sim")+COUNTIF('OBRA 6'!G85,"sim")+COUNTIF('OBRA 7'!G85,"sim")+COUNTIF('OBRA 8'!G85,"sim")+COUNTIF('OBRA 9'!G85,"sim")+COUNTIF('OBRA 10'!G85,"sim")</f>
        <v>0</v>
      </c>
      <c r="G82" s="28">
        <f t="shared" si="2"/>
        <v>0</v>
      </c>
      <c r="H82" s="29">
        <f>COUNTIF('OBRA 1'!I85,"Preenchimento Incorreto!")+COUNTIF('OBRA 1'!J85,"Preenchimento Incorreto!")+COUNTIF('OBRA 2'!I85,"Preenchimento Incorreto!")+COUNTIF('OBRA 2'!J85,"Preenchimento Incorreto!")+COUNTIF('OBRA 3'!I85,"Preenchimento Incorreto!")+COUNTIF('OBRA 3'!J85,"Preenchimento Incorreto!")+COUNTIF('OBRA 4'!I85,"Preenchimento Incorreto!")+COUNTIF('OBRA 4'!J85,"Preenchimento Incorreto!")+COUNTIF('OBRA 5'!I85,"Preenchimento Incorreto!")+COUNTIF('OBRA 5'!J85,"Preenchimento Incorreto!")+COUNTIF('OBRA 6'!I85,"Preenchimento Incorreto!")+COUNTIF('OBRA 6'!J85,"Preenchimento Incorreto!")+COUNTIF('OBRA 7'!I85,"Preenchimento Incorreto!")+COUNTIF('OBRA 7'!J85,"Preenchimento Incorreto!")+COUNTIF('OBRA 8'!I85,"Preenchimento Incorreto!")+COUNTIF('OBRA 8'!J85,"Preenchimento Incorreto!")+COUNTIF('OBRA 9'!I85,"Preenchimento Incorreto!")+COUNTIF('OBRA 9'!J85,"Preenchimento Incorreto!")+COUNTIF('OBRA 10'!I85,"Preenchimento Incorreto!")+COUNTIF('OBRA 10'!J85,"Preenchimento Incorreto!")</f>
        <v>0</v>
      </c>
    </row>
    <row r="83" spans="1:8" ht="15.75" customHeight="1" x14ac:dyDescent="0.25">
      <c r="A83" s="34" t="s">
        <v>18</v>
      </c>
      <c r="B83" s="35" t="s">
        <v>121</v>
      </c>
      <c r="C83" s="27">
        <f>COUNTIF('OBRA 1'!D86,"sim")+COUNTIF('OBRA 2'!D86,"sim")+COUNTIF('OBRA 3'!D86,"sim")+COUNTIF('OBRA 4'!D86,"sim")+COUNTIF('OBRA 5'!D86,"sim")+COUNTIF('OBRA 6'!D86,"sim")+COUNTIF('OBRA 7'!D86,"sim")+COUNTIF('OBRA 8'!D86,"sim")+COUNTIF('OBRA 9'!D86,"sim")+COUNTIF('OBRA 10'!D86,"sim")</f>
        <v>0</v>
      </c>
      <c r="D83" s="27">
        <f>COUNTIF('OBRA 1'!E86,"sim")+COUNTIF('OBRA 2'!E86,"sim")+COUNTIF('OBRA 3'!E86,"sim")+COUNTIF('OBRA 4'!E86,"sim")+COUNTIF('OBRA 5'!E86,"sim")+COUNTIF('OBRA 6'!E86,"sim")+COUNTIF('OBRA 7'!E86,"sim")+COUNTIF('OBRA 8'!E86,"sim")+COUNTIF('OBRA 9'!E86,"sim")+COUNTIF('OBRA 10'!E86,"sim")</f>
        <v>0</v>
      </c>
      <c r="E83" s="27">
        <f>COUNTIF('OBRA 1'!F86,"sim")+COUNTIF('OBRA 2'!F86,"sim")+COUNTIF('OBRA 3'!F86,"sim")+COUNTIF('OBRA 4'!F86,"sim")+COUNTIF('OBRA 5'!F86,"sim")+COUNTIF('OBRA 6'!F86,"sim")+COUNTIF('OBRA 7'!F86,"sim")+COUNTIF('OBRA 8'!F86,"sim")+COUNTIF('OBRA 9'!F86,"sim")+COUNTIF('OBRA 10'!F86,"sim")</f>
        <v>0</v>
      </c>
      <c r="F83" s="27">
        <f>COUNTIF('OBRA 1'!G86,"sim")+COUNTIF('OBRA 2'!G86,"sim")+COUNTIF('OBRA 3'!G86,"sim")+COUNTIF('OBRA 4'!G86,"sim")+COUNTIF('OBRA 5'!G86,"sim")+COUNTIF('OBRA 6'!G86,"sim")+COUNTIF('OBRA 7'!G86,"sim")+COUNTIF('OBRA 8'!G86,"sim")+COUNTIF('OBRA 9'!G86,"sim")+COUNTIF('OBRA 10'!G86,"sim")</f>
        <v>0</v>
      </c>
      <c r="G83" s="28">
        <f t="shared" si="2"/>
        <v>0</v>
      </c>
      <c r="H83" s="29">
        <f>COUNTIF('OBRA 1'!I86,"Preenchimento Incorreto!")+COUNTIF('OBRA 1'!J86,"Preenchimento Incorreto!")+COUNTIF('OBRA 2'!I86,"Preenchimento Incorreto!")+COUNTIF('OBRA 2'!J86,"Preenchimento Incorreto!")+COUNTIF('OBRA 3'!I86,"Preenchimento Incorreto!")+COUNTIF('OBRA 3'!J86,"Preenchimento Incorreto!")+COUNTIF('OBRA 4'!I86,"Preenchimento Incorreto!")+COUNTIF('OBRA 4'!J86,"Preenchimento Incorreto!")+COUNTIF('OBRA 5'!I86,"Preenchimento Incorreto!")+COUNTIF('OBRA 5'!J86,"Preenchimento Incorreto!")+COUNTIF('OBRA 6'!I86,"Preenchimento Incorreto!")+COUNTIF('OBRA 6'!J86,"Preenchimento Incorreto!")+COUNTIF('OBRA 7'!I86,"Preenchimento Incorreto!")+COUNTIF('OBRA 7'!J86,"Preenchimento Incorreto!")+COUNTIF('OBRA 8'!I86,"Preenchimento Incorreto!")+COUNTIF('OBRA 8'!J86,"Preenchimento Incorreto!")+COUNTIF('OBRA 9'!I86,"Preenchimento Incorreto!")+COUNTIF('OBRA 9'!J86,"Preenchimento Incorreto!")+COUNTIF('OBRA 10'!I86,"Preenchimento Incorreto!")+COUNTIF('OBRA 10'!J86,"Preenchimento Incorreto!")</f>
        <v>0</v>
      </c>
    </row>
    <row r="84" spans="1:8" ht="15.75" customHeight="1" x14ac:dyDescent="0.25">
      <c r="A84" s="34" t="s">
        <v>18</v>
      </c>
      <c r="B84" s="35" t="s">
        <v>122</v>
      </c>
      <c r="C84" s="27">
        <f>COUNTIF('OBRA 1'!D87,"sim")+COUNTIF('OBRA 2'!D87,"sim")+COUNTIF('OBRA 3'!D87,"sim")+COUNTIF('OBRA 4'!D87,"sim")+COUNTIF('OBRA 5'!D87,"sim")+COUNTIF('OBRA 6'!D87,"sim")+COUNTIF('OBRA 7'!D87,"sim")+COUNTIF('OBRA 8'!D87,"sim")+COUNTIF('OBRA 9'!D87,"sim")+COUNTIF('OBRA 10'!D87,"sim")</f>
        <v>0</v>
      </c>
      <c r="D84" s="27">
        <f>COUNTIF('OBRA 1'!E87,"sim")+COUNTIF('OBRA 2'!E87,"sim")+COUNTIF('OBRA 3'!E87,"sim")+COUNTIF('OBRA 4'!E87,"sim")+COUNTIF('OBRA 5'!E87,"sim")+COUNTIF('OBRA 6'!E87,"sim")+COUNTIF('OBRA 7'!E87,"sim")+COUNTIF('OBRA 8'!E87,"sim")+COUNTIF('OBRA 9'!E87,"sim")+COUNTIF('OBRA 10'!E87,"sim")</f>
        <v>0</v>
      </c>
      <c r="E84" s="27">
        <f>COUNTIF('OBRA 1'!F87,"sim")+COUNTIF('OBRA 2'!F87,"sim")+COUNTIF('OBRA 3'!F87,"sim")+COUNTIF('OBRA 4'!F87,"sim")+COUNTIF('OBRA 5'!F87,"sim")+COUNTIF('OBRA 6'!F87,"sim")+COUNTIF('OBRA 7'!F87,"sim")+COUNTIF('OBRA 8'!F87,"sim")+COUNTIF('OBRA 9'!F87,"sim")+COUNTIF('OBRA 10'!F87,"sim")</f>
        <v>0</v>
      </c>
      <c r="F84" s="27">
        <f>COUNTIF('OBRA 1'!G87,"sim")+COUNTIF('OBRA 2'!G87,"sim")+COUNTIF('OBRA 3'!G87,"sim")+COUNTIF('OBRA 4'!G87,"sim")+COUNTIF('OBRA 5'!G87,"sim")+COUNTIF('OBRA 6'!G87,"sim")+COUNTIF('OBRA 7'!G87,"sim")+COUNTIF('OBRA 8'!G87,"sim")+COUNTIF('OBRA 9'!G87,"sim")+COUNTIF('OBRA 10'!G87,"sim")</f>
        <v>0</v>
      </c>
      <c r="G84" s="28">
        <f t="shared" si="2"/>
        <v>0</v>
      </c>
      <c r="H84" s="29">
        <f>COUNTIF('OBRA 1'!I87,"Preenchimento Incorreto!")+COUNTIF('OBRA 1'!J87,"Preenchimento Incorreto!")+COUNTIF('OBRA 2'!I87,"Preenchimento Incorreto!")+COUNTIF('OBRA 2'!J87,"Preenchimento Incorreto!")+COUNTIF('OBRA 3'!I87,"Preenchimento Incorreto!")+COUNTIF('OBRA 3'!J87,"Preenchimento Incorreto!")+COUNTIF('OBRA 4'!I87,"Preenchimento Incorreto!")+COUNTIF('OBRA 4'!J87,"Preenchimento Incorreto!")+COUNTIF('OBRA 5'!I87,"Preenchimento Incorreto!")+COUNTIF('OBRA 5'!J87,"Preenchimento Incorreto!")+COUNTIF('OBRA 6'!I87,"Preenchimento Incorreto!")+COUNTIF('OBRA 6'!J87,"Preenchimento Incorreto!")+COUNTIF('OBRA 7'!I87,"Preenchimento Incorreto!")+COUNTIF('OBRA 7'!J87,"Preenchimento Incorreto!")+COUNTIF('OBRA 8'!I87,"Preenchimento Incorreto!")+COUNTIF('OBRA 8'!J87,"Preenchimento Incorreto!")+COUNTIF('OBRA 9'!I87,"Preenchimento Incorreto!")+COUNTIF('OBRA 9'!J87,"Preenchimento Incorreto!")+COUNTIF('OBRA 10'!I87,"Preenchimento Incorreto!")+COUNTIF('OBRA 10'!J87,"Preenchimento Incorreto!")</f>
        <v>0</v>
      </c>
    </row>
    <row r="85" spans="1:8" ht="15.75" customHeight="1" x14ac:dyDescent="0.25">
      <c r="A85" s="34" t="s">
        <v>18</v>
      </c>
      <c r="B85" s="35" t="s">
        <v>123</v>
      </c>
      <c r="C85" s="27">
        <f>COUNTIF('OBRA 1'!D88,"sim")+COUNTIF('OBRA 2'!D88,"sim")+COUNTIF('OBRA 3'!D88,"sim")+COUNTIF('OBRA 4'!D88,"sim")+COUNTIF('OBRA 5'!D88,"sim")+COUNTIF('OBRA 6'!D88,"sim")+COUNTIF('OBRA 7'!D88,"sim")+COUNTIF('OBRA 8'!D88,"sim")+COUNTIF('OBRA 9'!D88,"sim")+COUNTIF('OBRA 10'!D88,"sim")</f>
        <v>0</v>
      </c>
      <c r="D85" s="27">
        <f>COUNTIF('OBRA 1'!E88,"sim")+COUNTIF('OBRA 2'!E88,"sim")+COUNTIF('OBRA 3'!E88,"sim")+COUNTIF('OBRA 4'!E88,"sim")+COUNTIF('OBRA 5'!E88,"sim")+COUNTIF('OBRA 6'!E88,"sim")+COUNTIF('OBRA 7'!E88,"sim")+COUNTIF('OBRA 8'!E88,"sim")+COUNTIF('OBRA 9'!E88,"sim")+COUNTIF('OBRA 10'!E88,"sim")</f>
        <v>0</v>
      </c>
      <c r="E85" s="27">
        <f>COUNTIF('OBRA 1'!F88,"sim")+COUNTIF('OBRA 2'!F88,"sim")+COUNTIF('OBRA 3'!F88,"sim")+COUNTIF('OBRA 4'!F88,"sim")+COUNTIF('OBRA 5'!F88,"sim")+COUNTIF('OBRA 6'!F88,"sim")+COUNTIF('OBRA 7'!F88,"sim")+COUNTIF('OBRA 8'!F88,"sim")+COUNTIF('OBRA 9'!F88,"sim")+COUNTIF('OBRA 10'!F88,"sim")</f>
        <v>0</v>
      </c>
      <c r="F85" s="27">
        <f>COUNTIF('OBRA 1'!G88,"sim")+COUNTIF('OBRA 2'!G88,"sim")+COUNTIF('OBRA 3'!G88,"sim")+COUNTIF('OBRA 4'!G88,"sim")+COUNTIF('OBRA 5'!G88,"sim")+COUNTIF('OBRA 6'!G88,"sim")+COUNTIF('OBRA 7'!G88,"sim")+COUNTIF('OBRA 8'!G88,"sim")+COUNTIF('OBRA 9'!G88,"sim")+COUNTIF('OBRA 10'!G88,"sim")</f>
        <v>0</v>
      </c>
      <c r="G85" s="28">
        <f t="shared" si="2"/>
        <v>0</v>
      </c>
      <c r="H85" s="29">
        <f>COUNTIF('OBRA 1'!I88,"Preenchimento Incorreto!")+COUNTIF('OBRA 1'!J88,"Preenchimento Incorreto!")+COUNTIF('OBRA 2'!I88,"Preenchimento Incorreto!")+COUNTIF('OBRA 2'!J88,"Preenchimento Incorreto!")+COUNTIF('OBRA 3'!I88,"Preenchimento Incorreto!")+COUNTIF('OBRA 3'!J88,"Preenchimento Incorreto!")+COUNTIF('OBRA 4'!I88,"Preenchimento Incorreto!")+COUNTIF('OBRA 4'!J88,"Preenchimento Incorreto!")+COUNTIF('OBRA 5'!I88,"Preenchimento Incorreto!")+COUNTIF('OBRA 5'!J88,"Preenchimento Incorreto!")+COUNTIF('OBRA 6'!I88,"Preenchimento Incorreto!")+COUNTIF('OBRA 6'!J88,"Preenchimento Incorreto!")+COUNTIF('OBRA 7'!I88,"Preenchimento Incorreto!")+COUNTIF('OBRA 7'!J88,"Preenchimento Incorreto!")+COUNTIF('OBRA 8'!I88,"Preenchimento Incorreto!")+COUNTIF('OBRA 8'!J88,"Preenchimento Incorreto!")+COUNTIF('OBRA 9'!I88,"Preenchimento Incorreto!")+COUNTIF('OBRA 9'!J88,"Preenchimento Incorreto!")+COUNTIF('OBRA 10'!I88,"Preenchimento Incorreto!")+COUNTIF('OBRA 10'!J88,"Preenchimento Incorreto!")</f>
        <v>0</v>
      </c>
    </row>
    <row r="86" spans="1:8" ht="15.75" customHeight="1" x14ac:dyDescent="0.25">
      <c r="A86" s="34" t="s">
        <v>18</v>
      </c>
      <c r="B86" s="35" t="s">
        <v>124</v>
      </c>
      <c r="C86" s="27">
        <f>COUNTIF('OBRA 1'!D89,"sim")+COUNTIF('OBRA 2'!D89,"sim")+COUNTIF('OBRA 3'!D89,"sim")+COUNTIF('OBRA 4'!D89,"sim")+COUNTIF('OBRA 5'!D89,"sim")+COUNTIF('OBRA 6'!D89,"sim")+COUNTIF('OBRA 7'!D89,"sim")+COUNTIF('OBRA 8'!D89,"sim")+COUNTIF('OBRA 9'!D89,"sim")+COUNTIF('OBRA 10'!D89,"sim")</f>
        <v>0</v>
      </c>
      <c r="D86" s="27">
        <f>COUNTIF('OBRA 1'!E89,"sim")+COUNTIF('OBRA 2'!E89,"sim")+COUNTIF('OBRA 3'!E89,"sim")+COUNTIF('OBRA 4'!E89,"sim")+COUNTIF('OBRA 5'!E89,"sim")+COUNTIF('OBRA 6'!E89,"sim")+COUNTIF('OBRA 7'!E89,"sim")+COUNTIF('OBRA 8'!E89,"sim")+COUNTIF('OBRA 9'!E89,"sim")+COUNTIF('OBRA 10'!E89,"sim")</f>
        <v>0</v>
      </c>
      <c r="E86" s="27">
        <f>COUNTIF('OBRA 1'!F89,"sim")+COUNTIF('OBRA 2'!F89,"sim")+COUNTIF('OBRA 3'!F89,"sim")+COUNTIF('OBRA 4'!F89,"sim")+COUNTIF('OBRA 5'!F89,"sim")+COUNTIF('OBRA 6'!F89,"sim")+COUNTIF('OBRA 7'!F89,"sim")+COUNTIF('OBRA 8'!F89,"sim")+COUNTIF('OBRA 9'!F89,"sim")+COUNTIF('OBRA 10'!F89,"sim")</f>
        <v>0</v>
      </c>
      <c r="F86" s="27">
        <f>COUNTIF('OBRA 1'!G89,"sim")+COUNTIF('OBRA 2'!G89,"sim")+COUNTIF('OBRA 3'!G89,"sim")+COUNTIF('OBRA 4'!G89,"sim")+COUNTIF('OBRA 5'!G89,"sim")+COUNTIF('OBRA 6'!G89,"sim")+COUNTIF('OBRA 7'!G89,"sim")+COUNTIF('OBRA 8'!G89,"sim")+COUNTIF('OBRA 9'!G89,"sim")+COUNTIF('OBRA 10'!G89,"sim")</f>
        <v>0</v>
      </c>
      <c r="G86" s="28">
        <f t="shared" si="2"/>
        <v>0</v>
      </c>
      <c r="H86" s="29">
        <f>COUNTIF('OBRA 1'!I89,"Preenchimento Incorreto!")+COUNTIF('OBRA 1'!J89,"Preenchimento Incorreto!")+COUNTIF('OBRA 2'!I89,"Preenchimento Incorreto!")+COUNTIF('OBRA 2'!J89,"Preenchimento Incorreto!")+COUNTIF('OBRA 3'!I89,"Preenchimento Incorreto!")+COUNTIF('OBRA 3'!J89,"Preenchimento Incorreto!")+COUNTIF('OBRA 4'!I89,"Preenchimento Incorreto!")+COUNTIF('OBRA 4'!J89,"Preenchimento Incorreto!")+COUNTIF('OBRA 5'!I89,"Preenchimento Incorreto!")+COUNTIF('OBRA 5'!J89,"Preenchimento Incorreto!")+COUNTIF('OBRA 6'!I89,"Preenchimento Incorreto!")+COUNTIF('OBRA 6'!J89,"Preenchimento Incorreto!")+COUNTIF('OBRA 7'!I89,"Preenchimento Incorreto!")+COUNTIF('OBRA 7'!J89,"Preenchimento Incorreto!")+COUNTIF('OBRA 8'!I89,"Preenchimento Incorreto!")+COUNTIF('OBRA 8'!J89,"Preenchimento Incorreto!")+COUNTIF('OBRA 9'!I89,"Preenchimento Incorreto!")+COUNTIF('OBRA 9'!J89,"Preenchimento Incorreto!")+COUNTIF('OBRA 10'!I89,"Preenchimento Incorreto!")+COUNTIF('OBRA 10'!J89,"Preenchimento Incorreto!")</f>
        <v>0</v>
      </c>
    </row>
    <row r="87" spans="1:8" ht="15.75" customHeight="1" x14ac:dyDescent="0.25">
      <c r="A87" s="34" t="s">
        <v>18</v>
      </c>
      <c r="B87" s="35" t="s">
        <v>125</v>
      </c>
      <c r="C87" s="27">
        <f>COUNTIF('OBRA 1'!D90,"sim")+COUNTIF('OBRA 2'!D90,"sim")+COUNTIF('OBRA 3'!D90,"sim")+COUNTIF('OBRA 4'!D90,"sim")+COUNTIF('OBRA 5'!D90,"sim")+COUNTIF('OBRA 6'!D90,"sim")+COUNTIF('OBRA 7'!D90,"sim")+COUNTIF('OBRA 8'!D90,"sim")+COUNTIF('OBRA 9'!D90,"sim")+COUNTIF('OBRA 10'!D90,"sim")</f>
        <v>0</v>
      </c>
      <c r="D87" s="27">
        <f>COUNTIF('OBRA 1'!E90,"sim")+COUNTIF('OBRA 2'!E90,"sim")+COUNTIF('OBRA 3'!E90,"sim")+COUNTIF('OBRA 4'!E90,"sim")+COUNTIF('OBRA 5'!E90,"sim")+COUNTIF('OBRA 6'!E90,"sim")+COUNTIF('OBRA 7'!E90,"sim")+COUNTIF('OBRA 8'!E90,"sim")+COUNTIF('OBRA 9'!E90,"sim")+COUNTIF('OBRA 10'!E90,"sim")</f>
        <v>0</v>
      </c>
      <c r="E87" s="27">
        <f>COUNTIF('OBRA 1'!F90,"sim")+COUNTIF('OBRA 2'!F90,"sim")+COUNTIF('OBRA 3'!F90,"sim")+COUNTIF('OBRA 4'!F90,"sim")+COUNTIF('OBRA 5'!F90,"sim")+COUNTIF('OBRA 6'!F90,"sim")+COUNTIF('OBRA 7'!F90,"sim")+COUNTIF('OBRA 8'!F90,"sim")+COUNTIF('OBRA 9'!F90,"sim")+COUNTIF('OBRA 10'!F90,"sim")</f>
        <v>0</v>
      </c>
      <c r="F87" s="27">
        <f>COUNTIF('OBRA 1'!G90,"sim")+COUNTIF('OBRA 2'!G90,"sim")+COUNTIF('OBRA 3'!G90,"sim")+COUNTIF('OBRA 4'!G90,"sim")+COUNTIF('OBRA 5'!G90,"sim")+COUNTIF('OBRA 6'!G90,"sim")+COUNTIF('OBRA 7'!G90,"sim")+COUNTIF('OBRA 8'!G90,"sim")+COUNTIF('OBRA 9'!G90,"sim")+COUNTIF('OBRA 10'!G90,"sim")</f>
        <v>0</v>
      </c>
      <c r="G87" s="28">
        <f t="shared" si="2"/>
        <v>0</v>
      </c>
      <c r="H87" s="29">
        <f>COUNTIF('OBRA 1'!I90,"Preenchimento Incorreto!")+COUNTIF('OBRA 1'!J90,"Preenchimento Incorreto!")+COUNTIF('OBRA 2'!I90,"Preenchimento Incorreto!")+COUNTIF('OBRA 2'!J90,"Preenchimento Incorreto!")+COUNTIF('OBRA 3'!I90,"Preenchimento Incorreto!")+COUNTIF('OBRA 3'!J90,"Preenchimento Incorreto!")+COUNTIF('OBRA 4'!I90,"Preenchimento Incorreto!")+COUNTIF('OBRA 4'!J90,"Preenchimento Incorreto!")+COUNTIF('OBRA 5'!I90,"Preenchimento Incorreto!")+COUNTIF('OBRA 5'!J90,"Preenchimento Incorreto!")+COUNTIF('OBRA 6'!I90,"Preenchimento Incorreto!")+COUNTIF('OBRA 6'!J90,"Preenchimento Incorreto!")+COUNTIF('OBRA 7'!I90,"Preenchimento Incorreto!")+COUNTIF('OBRA 7'!J90,"Preenchimento Incorreto!")+COUNTIF('OBRA 8'!I90,"Preenchimento Incorreto!")+COUNTIF('OBRA 8'!J90,"Preenchimento Incorreto!")+COUNTIF('OBRA 9'!I90,"Preenchimento Incorreto!")+COUNTIF('OBRA 9'!J90,"Preenchimento Incorreto!")+COUNTIF('OBRA 10'!I90,"Preenchimento Incorreto!")+COUNTIF('OBRA 10'!J90,"Preenchimento Incorreto!")</f>
        <v>0</v>
      </c>
    </row>
    <row r="88" spans="1:8" ht="15.75" customHeight="1" x14ac:dyDescent="0.25">
      <c r="A88" s="34" t="s">
        <v>18</v>
      </c>
      <c r="B88" s="35" t="s">
        <v>126</v>
      </c>
      <c r="C88" s="27">
        <f>COUNTIF('OBRA 1'!D91,"sim")+COUNTIF('OBRA 2'!D91,"sim")+COUNTIF('OBRA 3'!D91,"sim")+COUNTIF('OBRA 4'!D91,"sim")+COUNTIF('OBRA 5'!D91,"sim")+COUNTIF('OBRA 6'!D91,"sim")+COUNTIF('OBRA 7'!D91,"sim")+COUNTIF('OBRA 8'!D91,"sim")+COUNTIF('OBRA 9'!D91,"sim")+COUNTIF('OBRA 10'!D91,"sim")</f>
        <v>0</v>
      </c>
      <c r="D88" s="27">
        <f>COUNTIF('OBRA 1'!E91,"sim")+COUNTIF('OBRA 2'!E91,"sim")+COUNTIF('OBRA 3'!E91,"sim")+COUNTIF('OBRA 4'!E91,"sim")+COUNTIF('OBRA 5'!E91,"sim")+COUNTIF('OBRA 6'!E91,"sim")+COUNTIF('OBRA 7'!E91,"sim")+COUNTIF('OBRA 8'!E91,"sim")+COUNTIF('OBRA 9'!E91,"sim")+COUNTIF('OBRA 10'!E91,"sim")</f>
        <v>0</v>
      </c>
      <c r="E88" s="27">
        <f>COUNTIF('OBRA 1'!F91,"sim")+COUNTIF('OBRA 2'!F91,"sim")+COUNTIF('OBRA 3'!F91,"sim")+COUNTIF('OBRA 4'!F91,"sim")+COUNTIF('OBRA 5'!F91,"sim")+COUNTIF('OBRA 6'!F91,"sim")+COUNTIF('OBRA 7'!F91,"sim")+COUNTIF('OBRA 8'!F91,"sim")+COUNTIF('OBRA 9'!F91,"sim")+COUNTIF('OBRA 10'!F91,"sim")</f>
        <v>0</v>
      </c>
      <c r="F88" s="27">
        <f>COUNTIF('OBRA 1'!G91,"sim")+COUNTIF('OBRA 2'!G91,"sim")+COUNTIF('OBRA 3'!G91,"sim")+COUNTIF('OBRA 4'!G91,"sim")+COUNTIF('OBRA 5'!G91,"sim")+COUNTIF('OBRA 6'!G91,"sim")+COUNTIF('OBRA 7'!G91,"sim")+COUNTIF('OBRA 8'!G91,"sim")+COUNTIF('OBRA 9'!G91,"sim")+COUNTIF('OBRA 10'!G91,"sim")</f>
        <v>0</v>
      </c>
      <c r="G88" s="28">
        <f t="shared" si="2"/>
        <v>0</v>
      </c>
      <c r="H88" s="29">
        <f>COUNTIF('OBRA 1'!I91,"Preenchimento Incorreto!")+COUNTIF('OBRA 1'!J91,"Preenchimento Incorreto!")+COUNTIF('OBRA 2'!I91,"Preenchimento Incorreto!")+COUNTIF('OBRA 2'!J91,"Preenchimento Incorreto!")+COUNTIF('OBRA 3'!I91,"Preenchimento Incorreto!")+COUNTIF('OBRA 3'!J91,"Preenchimento Incorreto!")+COUNTIF('OBRA 4'!I91,"Preenchimento Incorreto!")+COUNTIF('OBRA 4'!J91,"Preenchimento Incorreto!")+COUNTIF('OBRA 5'!I91,"Preenchimento Incorreto!")+COUNTIF('OBRA 5'!J91,"Preenchimento Incorreto!")+COUNTIF('OBRA 6'!I91,"Preenchimento Incorreto!")+COUNTIF('OBRA 6'!J91,"Preenchimento Incorreto!")+COUNTIF('OBRA 7'!I91,"Preenchimento Incorreto!")+COUNTIF('OBRA 7'!J91,"Preenchimento Incorreto!")+COUNTIF('OBRA 8'!I91,"Preenchimento Incorreto!")+COUNTIF('OBRA 8'!J91,"Preenchimento Incorreto!")+COUNTIF('OBRA 9'!I91,"Preenchimento Incorreto!")+COUNTIF('OBRA 9'!J91,"Preenchimento Incorreto!")+COUNTIF('OBRA 10'!I91,"Preenchimento Incorreto!")+COUNTIF('OBRA 10'!J91,"Preenchimento Incorreto!")</f>
        <v>0</v>
      </c>
    </row>
    <row r="89" spans="1:8" ht="15.75" customHeight="1" x14ac:dyDescent="0.25">
      <c r="A89" s="34" t="s">
        <v>18</v>
      </c>
      <c r="B89" s="35" t="s">
        <v>127</v>
      </c>
      <c r="C89" s="27">
        <f>COUNTIF('OBRA 1'!D92,"sim")+COUNTIF('OBRA 2'!D92,"sim")+COUNTIF('OBRA 3'!D92,"sim")+COUNTIF('OBRA 4'!D92,"sim")+COUNTIF('OBRA 5'!D92,"sim")+COUNTIF('OBRA 6'!D92,"sim")+COUNTIF('OBRA 7'!D92,"sim")+COUNTIF('OBRA 8'!D92,"sim")+COUNTIF('OBRA 9'!D92,"sim")+COUNTIF('OBRA 10'!D92,"sim")</f>
        <v>0</v>
      </c>
      <c r="D89" s="27">
        <f>COUNTIF('OBRA 1'!E92,"sim")+COUNTIF('OBRA 2'!E92,"sim")+COUNTIF('OBRA 3'!E92,"sim")+COUNTIF('OBRA 4'!E92,"sim")+COUNTIF('OBRA 5'!E92,"sim")+COUNTIF('OBRA 6'!E92,"sim")+COUNTIF('OBRA 7'!E92,"sim")+COUNTIF('OBRA 8'!E92,"sim")+COUNTIF('OBRA 9'!E92,"sim")+COUNTIF('OBRA 10'!E92,"sim")</f>
        <v>0</v>
      </c>
      <c r="E89" s="27">
        <f>COUNTIF('OBRA 1'!F92,"sim")+COUNTIF('OBRA 2'!F92,"sim")+COUNTIF('OBRA 3'!F92,"sim")+COUNTIF('OBRA 4'!F92,"sim")+COUNTIF('OBRA 5'!F92,"sim")+COUNTIF('OBRA 6'!F92,"sim")+COUNTIF('OBRA 7'!F92,"sim")+COUNTIF('OBRA 8'!F92,"sim")+COUNTIF('OBRA 9'!F92,"sim")+COUNTIF('OBRA 10'!F92,"sim")</f>
        <v>0</v>
      </c>
      <c r="F89" s="27">
        <f>COUNTIF('OBRA 1'!G92,"sim")+COUNTIF('OBRA 2'!G92,"sim")+COUNTIF('OBRA 3'!G92,"sim")+COUNTIF('OBRA 4'!G92,"sim")+COUNTIF('OBRA 5'!G92,"sim")+COUNTIF('OBRA 6'!G92,"sim")+COUNTIF('OBRA 7'!G92,"sim")+COUNTIF('OBRA 8'!G92,"sim")+COUNTIF('OBRA 9'!G92,"sim")+COUNTIF('OBRA 10'!G92,"sim")</f>
        <v>0</v>
      </c>
      <c r="G89" s="28">
        <f t="shared" si="2"/>
        <v>0</v>
      </c>
      <c r="H89" s="29">
        <f>COUNTIF('OBRA 1'!I92,"Preenchimento Incorreto!")+COUNTIF('OBRA 1'!J92,"Preenchimento Incorreto!")+COUNTIF('OBRA 2'!I92,"Preenchimento Incorreto!")+COUNTIF('OBRA 2'!J92,"Preenchimento Incorreto!")+COUNTIF('OBRA 3'!I92,"Preenchimento Incorreto!")+COUNTIF('OBRA 3'!J92,"Preenchimento Incorreto!")+COUNTIF('OBRA 4'!I92,"Preenchimento Incorreto!")+COUNTIF('OBRA 4'!J92,"Preenchimento Incorreto!")+COUNTIF('OBRA 5'!I92,"Preenchimento Incorreto!")+COUNTIF('OBRA 5'!J92,"Preenchimento Incorreto!")+COUNTIF('OBRA 6'!I92,"Preenchimento Incorreto!")+COUNTIF('OBRA 6'!J92,"Preenchimento Incorreto!")+COUNTIF('OBRA 7'!I92,"Preenchimento Incorreto!")+COUNTIF('OBRA 7'!J92,"Preenchimento Incorreto!")+COUNTIF('OBRA 8'!I92,"Preenchimento Incorreto!")+COUNTIF('OBRA 8'!J92,"Preenchimento Incorreto!")+COUNTIF('OBRA 9'!I92,"Preenchimento Incorreto!")+COUNTIF('OBRA 9'!J92,"Preenchimento Incorreto!")+COUNTIF('OBRA 10'!I92,"Preenchimento Incorreto!")+COUNTIF('OBRA 10'!J92,"Preenchimento Incorreto!")</f>
        <v>0</v>
      </c>
    </row>
    <row r="90" spans="1:8" ht="15.75" customHeight="1" x14ac:dyDescent="0.25">
      <c r="A90" s="34" t="s">
        <v>18</v>
      </c>
      <c r="B90" s="35" t="s">
        <v>128</v>
      </c>
      <c r="C90" s="27">
        <f>COUNTIF('OBRA 1'!D93,"sim")+COUNTIF('OBRA 2'!D93,"sim")+COUNTIF('OBRA 3'!D93,"sim")+COUNTIF('OBRA 4'!D93,"sim")+COUNTIF('OBRA 5'!D93,"sim")+COUNTIF('OBRA 6'!D93,"sim")+COUNTIF('OBRA 7'!D93,"sim")+COUNTIF('OBRA 8'!D93,"sim")+COUNTIF('OBRA 9'!D93,"sim")+COUNTIF('OBRA 10'!D93,"sim")</f>
        <v>0</v>
      </c>
      <c r="D90" s="27">
        <f>COUNTIF('OBRA 1'!E93,"sim")+COUNTIF('OBRA 2'!E93,"sim")+COUNTIF('OBRA 3'!E93,"sim")+COUNTIF('OBRA 4'!E93,"sim")+COUNTIF('OBRA 5'!E93,"sim")+COUNTIF('OBRA 6'!E93,"sim")+COUNTIF('OBRA 7'!E93,"sim")+COUNTIF('OBRA 8'!E93,"sim")+COUNTIF('OBRA 9'!E93,"sim")+COUNTIF('OBRA 10'!E93,"sim")</f>
        <v>0</v>
      </c>
      <c r="E90" s="27">
        <f>COUNTIF('OBRA 1'!F93,"sim")+COUNTIF('OBRA 2'!F93,"sim")+COUNTIF('OBRA 3'!F93,"sim")+COUNTIF('OBRA 4'!F93,"sim")+COUNTIF('OBRA 5'!F93,"sim")+COUNTIF('OBRA 6'!F93,"sim")+COUNTIF('OBRA 7'!F93,"sim")+COUNTIF('OBRA 8'!F93,"sim")+COUNTIF('OBRA 9'!F93,"sim")+COUNTIF('OBRA 10'!F93,"sim")</f>
        <v>0</v>
      </c>
      <c r="F90" s="27">
        <f>COUNTIF('OBRA 1'!G93,"sim")+COUNTIF('OBRA 2'!G93,"sim")+COUNTIF('OBRA 3'!G93,"sim")+COUNTIF('OBRA 4'!G93,"sim")+COUNTIF('OBRA 5'!G93,"sim")+COUNTIF('OBRA 6'!G93,"sim")+COUNTIF('OBRA 7'!G93,"sim")+COUNTIF('OBRA 8'!G93,"sim")+COUNTIF('OBRA 9'!G93,"sim")+COUNTIF('OBRA 10'!G93,"sim")</f>
        <v>0</v>
      </c>
      <c r="G90" s="28">
        <f t="shared" si="2"/>
        <v>0</v>
      </c>
      <c r="H90" s="29">
        <f>COUNTIF('OBRA 1'!I93,"Preenchimento Incorreto!")+COUNTIF('OBRA 1'!J93,"Preenchimento Incorreto!")+COUNTIF('OBRA 2'!I93,"Preenchimento Incorreto!")+COUNTIF('OBRA 2'!J93,"Preenchimento Incorreto!")+COUNTIF('OBRA 3'!I93,"Preenchimento Incorreto!")+COUNTIF('OBRA 3'!J93,"Preenchimento Incorreto!")+COUNTIF('OBRA 4'!I93,"Preenchimento Incorreto!")+COUNTIF('OBRA 4'!J93,"Preenchimento Incorreto!")+COUNTIF('OBRA 5'!I93,"Preenchimento Incorreto!")+COUNTIF('OBRA 5'!J93,"Preenchimento Incorreto!")+COUNTIF('OBRA 6'!I93,"Preenchimento Incorreto!")+COUNTIF('OBRA 6'!J93,"Preenchimento Incorreto!")+COUNTIF('OBRA 7'!I93,"Preenchimento Incorreto!")+COUNTIF('OBRA 7'!J93,"Preenchimento Incorreto!")+COUNTIF('OBRA 8'!I93,"Preenchimento Incorreto!")+COUNTIF('OBRA 8'!J93,"Preenchimento Incorreto!")+COUNTIF('OBRA 9'!I93,"Preenchimento Incorreto!")+COUNTIF('OBRA 9'!J93,"Preenchimento Incorreto!")+COUNTIF('OBRA 10'!I93,"Preenchimento Incorreto!")+COUNTIF('OBRA 10'!J93,"Preenchimento Incorreto!")</f>
        <v>0</v>
      </c>
    </row>
    <row r="91" spans="1:8" ht="15.75" customHeight="1" x14ac:dyDescent="0.25">
      <c r="C91" s="17"/>
      <c r="D91" s="17"/>
      <c r="E91" s="17"/>
      <c r="F91" s="17"/>
      <c r="G91" s="18"/>
      <c r="H91" s="19"/>
    </row>
    <row r="92" spans="1:8" ht="15.75" customHeight="1" x14ac:dyDescent="0.25">
      <c r="C92" s="17"/>
      <c r="D92" s="17"/>
      <c r="E92" s="17"/>
      <c r="F92" s="17"/>
      <c r="G92" s="18"/>
      <c r="H92" s="19"/>
    </row>
    <row r="93" spans="1:8" ht="15.75" customHeight="1" x14ac:dyDescent="0.25">
      <c r="C93" s="17"/>
      <c r="D93" s="17"/>
      <c r="E93" s="17"/>
      <c r="F93" s="17"/>
      <c r="G93" s="18"/>
      <c r="H93" s="19"/>
    </row>
    <row r="94" spans="1:8" ht="15.75" customHeight="1" x14ac:dyDescent="0.25">
      <c r="C94" s="17"/>
      <c r="D94" s="17"/>
      <c r="E94" s="17"/>
      <c r="F94" s="17"/>
      <c r="G94" s="18"/>
      <c r="H94" s="19"/>
    </row>
    <row r="95" spans="1:8" ht="15.75" customHeight="1" x14ac:dyDescent="0.25">
      <c r="C95" s="17"/>
      <c r="D95" s="17"/>
      <c r="E95" s="17"/>
      <c r="F95" s="17"/>
      <c r="G95" s="18"/>
      <c r="H95" s="19"/>
    </row>
    <row r="96" spans="1:8" ht="15.75" customHeight="1" x14ac:dyDescent="0.25">
      <c r="C96" s="17"/>
      <c r="D96" s="17"/>
      <c r="E96" s="17"/>
      <c r="F96" s="17"/>
      <c r="G96" s="18"/>
      <c r="H96" s="19"/>
    </row>
    <row r="97" spans="3:8" ht="15.75" customHeight="1" x14ac:dyDescent="0.25">
      <c r="C97" s="17"/>
      <c r="D97" s="17"/>
      <c r="E97" s="17"/>
      <c r="F97" s="17"/>
      <c r="G97" s="18"/>
      <c r="H97" s="19"/>
    </row>
    <row r="98" spans="3:8" ht="15.75" customHeight="1" x14ac:dyDescent="0.25">
      <c r="C98" s="17"/>
      <c r="D98" s="17"/>
      <c r="E98" s="17"/>
      <c r="F98" s="17"/>
      <c r="G98" s="18"/>
      <c r="H98" s="19"/>
    </row>
    <row r="99" spans="3:8" ht="15.75" customHeight="1" x14ac:dyDescent="0.25">
      <c r="C99" s="17"/>
      <c r="D99" s="17"/>
      <c r="E99" s="17"/>
      <c r="F99" s="17"/>
      <c r="G99" s="18"/>
      <c r="H99" s="19"/>
    </row>
    <row r="100" spans="3:8" ht="15.75" customHeight="1" x14ac:dyDescent="0.25">
      <c r="C100" s="17"/>
      <c r="D100" s="17"/>
      <c r="E100" s="17"/>
      <c r="F100" s="17"/>
      <c r="G100" s="18"/>
      <c r="H100" s="19"/>
    </row>
    <row r="101" spans="3:8" ht="15.75" customHeight="1" x14ac:dyDescent="0.25">
      <c r="C101" s="17"/>
      <c r="D101" s="17"/>
      <c r="E101" s="17"/>
      <c r="F101" s="17"/>
      <c r="G101" s="18"/>
      <c r="H101" s="19"/>
    </row>
    <row r="102" spans="3:8" ht="15.75" customHeight="1" x14ac:dyDescent="0.25">
      <c r="C102" s="17"/>
      <c r="D102" s="17"/>
      <c r="E102" s="17"/>
      <c r="F102" s="17"/>
      <c r="G102" s="18"/>
      <c r="H102" s="19"/>
    </row>
    <row r="103" spans="3:8" ht="15.75" customHeight="1" x14ac:dyDescent="0.25">
      <c r="C103" s="17"/>
      <c r="D103" s="17"/>
      <c r="E103" s="17"/>
      <c r="F103" s="17"/>
      <c r="G103" s="18"/>
      <c r="H103" s="19"/>
    </row>
    <row r="104" spans="3:8" ht="15.75" customHeight="1" x14ac:dyDescent="0.25">
      <c r="C104" s="17"/>
      <c r="D104" s="17"/>
      <c r="E104" s="17"/>
      <c r="F104" s="17"/>
      <c r="G104" s="18"/>
      <c r="H104" s="19"/>
    </row>
    <row r="105" spans="3:8" ht="15.75" customHeight="1" x14ac:dyDescent="0.25">
      <c r="C105" s="17"/>
      <c r="D105" s="17"/>
      <c r="E105" s="17"/>
      <c r="F105" s="17"/>
      <c r="G105" s="18"/>
      <c r="H105" s="19"/>
    </row>
    <row r="106" spans="3:8" ht="15.75" customHeight="1" x14ac:dyDescent="0.25">
      <c r="C106" s="17"/>
      <c r="D106" s="17"/>
      <c r="E106" s="17"/>
      <c r="F106" s="17"/>
      <c r="G106" s="18"/>
      <c r="H106" s="19"/>
    </row>
    <row r="107" spans="3:8" ht="15.75" customHeight="1" x14ac:dyDescent="0.25">
      <c r="C107" s="17"/>
      <c r="D107" s="17"/>
      <c r="E107" s="17"/>
      <c r="F107" s="17"/>
      <c r="G107" s="18"/>
      <c r="H107" s="19"/>
    </row>
    <row r="108" spans="3:8" ht="15.75" customHeight="1" x14ac:dyDescent="0.25">
      <c r="C108" s="17"/>
      <c r="D108" s="17"/>
      <c r="E108" s="17"/>
      <c r="F108" s="17"/>
      <c r="G108" s="18"/>
      <c r="H108" s="19"/>
    </row>
    <row r="109" spans="3:8" ht="15.75" customHeight="1" x14ac:dyDescent="0.25">
      <c r="C109" s="17"/>
      <c r="D109" s="17"/>
      <c r="E109" s="17"/>
      <c r="F109" s="17"/>
      <c r="G109" s="18"/>
      <c r="H109" s="19"/>
    </row>
    <row r="110" spans="3:8" ht="15.75" customHeight="1" x14ac:dyDescent="0.25">
      <c r="C110" s="17"/>
      <c r="D110" s="17"/>
      <c r="E110" s="17"/>
      <c r="F110" s="17"/>
      <c r="G110" s="18"/>
      <c r="H110" s="19"/>
    </row>
    <row r="111" spans="3:8" ht="15.75" customHeight="1" x14ac:dyDescent="0.25">
      <c r="C111" s="17"/>
      <c r="D111" s="17"/>
      <c r="E111" s="17"/>
      <c r="F111" s="17"/>
      <c r="G111" s="18"/>
      <c r="H111" s="19"/>
    </row>
    <row r="112" spans="3:8" ht="15.75" customHeight="1" x14ac:dyDescent="0.25">
      <c r="C112" s="17"/>
      <c r="D112" s="17"/>
      <c r="E112" s="17"/>
      <c r="F112" s="17"/>
      <c r="G112" s="18"/>
      <c r="H112" s="19"/>
    </row>
    <row r="113" spans="3:8" ht="15.75" customHeight="1" x14ac:dyDescent="0.25">
      <c r="C113" s="17"/>
      <c r="D113" s="17"/>
      <c r="E113" s="17"/>
      <c r="F113" s="17"/>
      <c r="G113" s="18"/>
      <c r="H113" s="19"/>
    </row>
    <row r="114" spans="3:8" ht="15.75" customHeight="1" x14ac:dyDescent="0.25">
      <c r="C114" s="17"/>
      <c r="D114" s="17"/>
      <c r="E114" s="17"/>
      <c r="F114" s="17"/>
      <c r="G114" s="18"/>
      <c r="H114" s="19"/>
    </row>
    <row r="115" spans="3:8" ht="15.75" customHeight="1" x14ac:dyDescent="0.25">
      <c r="C115" s="17"/>
      <c r="D115" s="17"/>
      <c r="E115" s="17"/>
      <c r="F115" s="17"/>
      <c r="G115" s="18"/>
      <c r="H115" s="19"/>
    </row>
    <row r="116" spans="3:8" ht="15.75" customHeight="1" x14ac:dyDescent="0.25">
      <c r="C116" s="17"/>
      <c r="D116" s="17"/>
      <c r="E116" s="17"/>
      <c r="F116" s="17"/>
      <c r="G116" s="18"/>
      <c r="H116" s="19"/>
    </row>
    <row r="117" spans="3:8" ht="15.75" customHeight="1" x14ac:dyDescent="0.25">
      <c r="C117" s="17"/>
      <c r="D117" s="17"/>
      <c r="E117" s="17"/>
      <c r="F117" s="17"/>
      <c r="G117" s="18"/>
      <c r="H117" s="19"/>
    </row>
    <row r="118" spans="3:8" ht="15.75" customHeight="1" x14ac:dyDescent="0.25">
      <c r="C118" s="17"/>
      <c r="D118" s="17"/>
      <c r="E118" s="17"/>
      <c r="F118" s="17"/>
      <c r="G118" s="18"/>
      <c r="H118" s="19"/>
    </row>
    <row r="119" spans="3:8" ht="15.75" customHeight="1" x14ac:dyDescent="0.25">
      <c r="C119" s="17"/>
      <c r="D119" s="17"/>
      <c r="E119" s="17"/>
      <c r="F119" s="17"/>
      <c r="G119" s="18"/>
      <c r="H119" s="19"/>
    </row>
    <row r="120" spans="3:8" ht="15.75" customHeight="1" x14ac:dyDescent="0.25">
      <c r="C120" s="17"/>
      <c r="D120" s="17"/>
      <c r="E120" s="17"/>
      <c r="F120" s="17"/>
      <c r="G120" s="18"/>
      <c r="H120" s="19"/>
    </row>
    <row r="121" spans="3:8" ht="15.75" customHeight="1" x14ac:dyDescent="0.25">
      <c r="C121" s="17"/>
      <c r="D121" s="17"/>
      <c r="E121" s="17"/>
      <c r="F121" s="17"/>
      <c r="G121" s="18"/>
      <c r="H121" s="19"/>
    </row>
    <row r="122" spans="3:8" ht="15.75" customHeight="1" x14ac:dyDescent="0.25">
      <c r="C122" s="17"/>
      <c r="D122" s="17"/>
      <c r="E122" s="17"/>
      <c r="F122" s="17"/>
      <c r="G122" s="18"/>
      <c r="H122" s="19"/>
    </row>
    <row r="123" spans="3:8" ht="15.75" customHeight="1" x14ac:dyDescent="0.25">
      <c r="C123" s="17"/>
      <c r="D123" s="17"/>
      <c r="E123" s="17"/>
      <c r="F123" s="17"/>
      <c r="G123" s="18"/>
      <c r="H123" s="19"/>
    </row>
    <row r="124" spans="3:8" ht="15.75" customHeight="1" x14ac:dyDescent="0.25">
      <c r="C124" s="17"/>
      <c r="D124" s="17"/>
      <c r="E124" s="17"/>
      <c r="F124" s="17"/>
      <c r="G124" s="18"/>
      <c r="H124" s="19"/>
    </row>
    <row r="125" spans="3:8" ht="15.75" customHeight="1" x14ac:dyDescent="0.25">
      <c r="C125" s="17"/>
      <c r="D125" s="17"/>
      <c r="E125" s="17"/>
      <c r="F125" s="17"/>
      <c r="G125" s="18"/>
      <c r="H125" s="19"/>
    </row>
    <row r="126" spans="3:8" ht="15.75" customHeight="1" x14ac:dyDescent="0.25">
      <c r="C126" s="17"/>
      <c r="D126" s="17"/>
      <c r="E126" s="17"/>
      <c r="F126" s="17"/>
      <c r="G126" s="18"/>
      <c r="H126" s="19"/>
    </row>
    <row r="127" spans="3:8" ht="15.75" customHeight="1" x14ac:dyDescent="0.25">
      <c r="C127" s="17"/>
      <c r="D127" s="17"/>
      <c r="E127" s="17"/>
      <c r="F127" s="17"/>
      <c r="G127" s="18"/>
      <c r="H127" s="19"/>
    </row>
    <row r="128" spans="3:8" ht="15.75" customHeight="1" x14ac:dyDescent="0.25">
      <c r="C128" s="17"/>
      <c r="D128" s="17"/>
      <c r="E128" s="17"/>
      <c r="F128" s="17"/>
      <c r="G128" s="18"/>
      <c r="H128" s="19"/>
    </row>
    <row r="129" spans="3:8" ht="15.75" customHeight="1" x14ac:dyDescent="0.25">
      <c r="C129" s="17"/>
      <c r="D129" s="17"/>
      <c r="E129" s="17"/>
      <c r="F129" s="17"/>
      <c r="G129" s="18"/>
      <c r="H129" s="19"/>
    </row>
    <row r="130" spans="3:8" ht="15.75" customHeight="1" x14ac:dyDescent="0.25">
      <c r="C130" s="17"/>
      <c r="D130" s="17"/>
      <c r="E130" s="17"/>
      <c r="F130" s="17"/>
      <c r="G130" s="18"/>
      <c r="H130" s="19"/>
    </row>
    <row r="131" spans="3:8" ht="15.75" customHeight="1" x14ac:dyDescent="0.25">
      <c r="C131" s="17"/>
      <c r="D131" s="17"/>
      <c r="E131" s="17"/>
      <c r="F131" s="17"/>
      <c r="G131" s="18"/>
      <c r="H131" s="19"/>
    </row>
    <row r="132" spans="3:8" ht="15.75" customHeight="1" x14ac:dyDescent="0.25">
      <c r="C132" s="17"/>
      <c r="D132" s="17"/>
      <c r="E132" s="17"/>
      <c r="F132" s="17"/>
      <c r="G132" s="18"/>
      <c r="H132" s="19"/>
    </row>
    <row r="133" spans="3:8" ht="15.75" customHeight="1" x14ac:dyDescent="0.25">
      <c r="C133" s="17"/>
      <c r="D133" s="17"/>
      <c r="E133" s="17"/>
      <c r="F133" s="17"/>
      <c r="G133" s="18"/>
      <c r="H133" s="19"/>
    </row>
    <row r="134" spans="3:8" ht="15.75" customHeight="1" x14ac:dyDescent="0.25">
      <c r="C134" s="17"/>
      <c r="D134" s="17"/>
      <c r="E134" s="17"/>
      <c r="F134" s="17"/>
      <c r="G134" s="18"/>
      <c r="H134" s="19"/>
    </row>
    <row r="135" spans="3:8" ht="15.75" customHeight="1" x14ac:dyDescent="0.25">
      <c r="C135" s="17"/>
      <c r="D135" s="17"/>
      <c r="E135" s="17"/>
      <c r="F135" s="17"/>
      <c r="G135" s="18"/>
      <c r="H135" s="19"/>
    </row>
    <row r="136" spans="3:8" ht="15.75" customHeight="1" x14ac:dyDescent="0.25">
      <c r="C136" s="17"/>
      <c r="D136" s="17"/>
      <c r="E136" s="17"/>
      <c r="F136" s="17"/>
      <c r="G136" s="18"/>
      <c r="H136" s="19"/>
    </row>
    <row r="137" spans="3:8" ht="15.75" customHeight="1" x14ac:dyDescent="0.25">
      <c r="C137" s="17"/>
      <c r="D137" s="17"/>
      <c r="E137" s="17"/>
      <c r="F137" s="17"/>
      <c r="G137" s="18"/>
      <c r="H137" s="19"/>
    </row>
    <row r="138" spans="3:8" ht="15.75" customHeight="1" x14ac:dyDescent="0.25">
      <c r="C138" s="17"/>
      <c r="D138" s="17"/>
      <c r="E138" s="17"/>
      <c r="F138" s="17"/>
      <c r="G138" s="18"/>
      <c r="H138" s="19"/>
    </row>
    <row r="139" spans="3:8" ht="15.75" customHeight="1" x14ac:dyDescent="0.25">
      <c r="C139" s="17"/>
      <c r="D139" s="17"/>
      <c r="E139" s="17"/>
      <c r="F139" s="17"/>
      <c r="G139" s="18"/>
      <c r="H139" s="19"/>
    </row>
    <row r="140" spans="3:8" ht="15.75" customHeight="1" x14ac:dyDescent="0.25">
      <c r="C140" s="17"/>
      <c r="D140" s="17"/>
      <c r="E140" s="17"/>
      <c r="F140" s="17"/>
      <c r="G140" s="18"/>
      <c r="H140" s="19"/>
    </row>
    <row r="141" spans="3:8" ht="15.75" customHeight="1" x14ac:dyDescent="0.25">
      <c r="C141" s="17"/>
      <c r="D141" s="17"/>
      <c r="E141" s="17"/>
      <c r="F141" s="17"/>
      <c r="G141" s="18"/>
      <c r="H141" s="19"/>
    </row>
    <row r="142" spans="3:8" ht="15.75" customHeight="1" x14ac:dyDescent="0.25">
      <c r="C142" s="17"/>
      <c r="D142" s="17"/>
      <c r="E142" s="17"/>
      <c r="F142" s="17"/>
      <c r="G142" s="18"/>
      <c r="H142" s="19"/>
    </row>
    <row r="143" spans="3:8" ht="15.75" customHeight="1" x14ac:dyDescent="0.25">
      <c r="C143" s="17"/>
      <c r="D143" s="17"/>
      <c r="E143" s="17"/>
      <c r="F143" s="17"/>
      <c r="G143" s="18"/>
      <c r="H143" s="19"/>
    </row>
    <row r="144" spans="3:8" ht="15.75" customHeight="1" x14ac:dyDescent="0.25">
      <c r="C144" s="17"/>
      <c r="D144" s="17"/>
      <c r="E144" s="17"/>
      <c r="F144" s="17"/>
      <c r="G144" s="18"/>
      <c r="H144" s="19"/>
    </row>
    <row r="145" spans="3:8" ht="15.75" customHeight="1" x14ac:dyDescent="0.25">
      <c r="C145" s="17"/>
      <c r="D145" s="17"/>
      <c r="E145" s="17"/>
      <c r="F145" s="17"/>
      <c r="G145" s="18"/>
      <c r="H145" s="19"/>
    </row>
    <row r="146" spans="3:8" ht="15.75" customHeight="1" x14ac:dyDescent="0.25">
      <c r="C146" s="17"/>
      <c r="D146" s="17"/>
      <c r="E146" s="17"/>
      <c r="F146" s="17"/>
      <c r="G146" s="18"/>
      <c r="H146" s="19"/>
    </row>
    <row r="147" spans="3:8" ht="15.75" customHeight="1" x14ac:dyDescent="0.25">
      <c r="C147" s="17"/>
      <c r="D147" s="17"/>
      <c r="E147" s="17"/>
      <c r="F147" s="17"/>
      <c r="G147" s="18"/>
      <c r="H147" s="19"/>
    </row>
    <row r="148" spans="3:8" ht="15.75" customHeight="1" x14ac:dyDescent="0.25">
      <c r="C148" s="17"/>
      <c r="D148" s="17"/>
      <c r="E148" s="17"/>
      <c r="F148" s="17"/>
      <c r="G148" s="18"/>
      <c r="H148" s="19"/>
    </row>
    <row r="149" spans="3:8" ht="15.75" customHeight="1" x14ac:dyDescent="0.25">
      <c r="C149" s="17"/>
      <c r="D149" s="17"/>
      <c r="E149" s="17"/>
      <c r="F149" s="17"/>
      <c r="G149" s="18"/>
      <c r="H149" s="19"/>
    </row>
    <row r="150" spans="3:8" ht="15.75" customHeight="1" x14ac:dyDescent="0.25">
      <c r="C150" s="17"/>
      <c r="D150" s="17"/>
      <c r="E150" s="17"/>
      <c r="F150" s="17"/>
      <c r="G150" s="18"/>
      <c r="H150" s="19"/>
    </row>
    <row r="151" spans="3:8" ht="15.75" customHeight="1" x14ac:dyDescent="0.25">
      <c r="C151" s="17"/>
      <c r="D151" s="17"/>
      <c r="E151" s="17"/>
      <c r="F151" s="17"/>
      <c r="G151" s="18"/>
      <c r="H151" s="19"/>
    </row>
    <row r="152" spans="3:8" ht="15.75" customHeight="1" x14ac:dyDescent="0.25">
      <c r="C152" s="17"/>
      <c r="D152" s="17"/>
      <c r="E152" s="17"/>
      <c r="F152" s="17"/>
      <c r="G152" s="18"/>
      <c r="H152" s="19"/>
    </row>
    <row r="153" spans="3:8" ht="15.75" customHeight="1" x14ac:dyDescent="0.25">
      <c r="C153" s="17"/>
      <c r="D153" s="17"/>
      <c r="E153" s="17"/>
      <c r="F153" s="17"/>
      <c r="G153" s="18"/>
      <c r="H153" s="19"/>
    </row>
    <row r="154" spans="3:8" ht="15.75" customHeight="1" x14ac:dyDescent="0.25">
      <c r="C154" s="17"/>
      <c r="D154" s="17"/>
      <c r="E154" s="17"/>
      <c r="F154" s="17"/>
      <c r="G154" s="18"/>
      <c r="H154" s="19"/>
    </row>
    <row r="155" spans="3:8" ht="15.75" customHeight="1" x14ac:dyDescent="0.25">
      <c r="C155" s="17"/>
      <c r="D155" s="17"/>
      <c r="E155" s="17"/>
      <c r="F155" s="17"/>
      <c r="G155" s="18"/>
      <c r="H155" s="19"/>
    </row>
    <row r="156" spans="3:8" ht="15.75" customHeight="1" x14ac:dyDescent="0.25">
      <c r="C156" s="17"/>
      <c r="D156" s="17"/>
      <c r="E156" s="17"/>
      <c r="F156" s="17"/>
      <c r="G156" s="18"/>
      <c r="H156" s="19"/>
    </row>
    <row r="157" spans="3:8" ht="15.75" customHeight="1" x14ac:dyDescent="0.25">
      <c r="C157" s="17"/>
      <c r="D157" s="17"/>
      <c r="E157" s="17"/>
      <c r="F157" s="17"/>
      <c r="G157" s="18"/>
      <c r="H157" s="19"/>
    </row>
    <row r="158" spans="3:8" ht="15.75" customHeight="1" x14ac:dyDescent="0.25">
      <c r="C158" s="17"/>
      <c r="D158" s="17"/>
      <c r="E158" s="17"/>
      <c r="F158" s="17"/>
      <c r="G158" s="18"/>
      <c r="H158" s="19"/>
    </row>
    <row r="159" spans="3:8" ht="15.75" customHeight="1" x14ac:dyDescent="0.25">
      <c r="C159" s="17"/>
      <c r="D159" s="17"/>
      <c r="E159" s="17"/>
      <c r="F159" s="17"/>
      <c r="G159" s="18"/>
      <c r="H159" s="19"/>
    </row>
    <row r="160" spans="3:8" ht="15.75" customHeight="1" x14ac:dyDescent="0.25">
      <c r="C160" s="17"/>
      <c r="D160" s="17"/>
      <c r="E160" s="17"/>
      <c r="F160" s="17"/>
      <c r="G160" s="18"/>
      <c r="H160" s="19"/>
    </row>
    <row r="161" spans="3:8" ht="15.75" customHeight="1" x14ac:dyDescent="0.25">
      <c r="C161" s="17"/>
      <c r="D161" s="17"/>
      <c r="E161" s="17"/>
      <c r="F161" s="17"/>
      <c r="G161" s="18"/>
      <c r="H161" s="19"/>
    </row>
    <row r="162" spans="3:8" ht="15.75" customHeight="1" x14ac:dyDescent="0.25">
      <c r="C162" s="17"/>
      <c r="D162" s="17"/>
      <c r="E162" s="17"/>
      <c r="F162" s="17"/>
      <c r="G162" s="18"/>
      <c r="H162" s="19"/>
    </row>
    <row r="163" spans="3:8" ht="15.75" customHeight="1" x14ac:dyDescent="0.25">
      <c r="C163" s="17"/>
      <c r="D163" s="17"/>
      <c r="E163" s="17"/>
      <c r="F163" s="17"/>
      <c r="G163" s="18"/>
      <c r="H163" s="19"/>
    </row>
    <row r="164" spans="3:8" ht="15.75" customHeight="1" x14ac:dyDescent="0.25">
      <c r="C164" s="17"/>
      <c r="D164" s="17"/>
      <c r="E164" s="17"/>
      <c r="F164" s="17"/>
      <c r="G164" s="18"/>
      <c r="H164" s="19"/>
    </row>
    <row r="165" spans="3:8" ht="15.75" customHeight="1" x14ac:dyDescent="0.25">
      <c r="C165" s="17"/>
      <c r="D165" s="17"/>
      <c r="E165" s="17"/>
      <c r="F165" s="17"/>
      <c r="G165" s="18"/>
      <c r="H165" s="19"/>
    </row>
    <row r="166" spans="3:8" ht="15.75" customHeight="1" x14ac:dyDescent="0.25">
      <c r="C166" s="17"/>
      <c r="D166" s="17"/>
      <c r="E166" s="17"/>
      <c r="F166" s="17"/>
      <c r="G166" s="18"/>
      <c r="H166" s="19"/>
    </row>
    <row r="167" spans="3:8" ht="15.75" customHeight="1" x14ac:dyDescent="0.25">
      <c r="C167" s="17"/>
      <c r="D167" s="17"/>
      <c r="E167" s="17"/>
      <c r="F167" s="17"/>
      <c r="G167" s="18"/>
      <c r="H167" s="19"/>
    </row>
    <row r="168" spans="3:8" ht="15.75" customHeight="1" x14ac:dyDescent="0.25">
      <c r="C168" s="17"/>
      <c r="D168" s="17"/>
      <c r="E168" s="17"/>
      <c r="F168" s="17"/>
      <c r="G168" s="18"/>
      <c r="H168" s="19"/>
    </row>
    <row r="169" spans="3:8" ht="15.75" customHeight="1" x14ac:dyDescent="0.25">
      <c r="C169" s="17"/>
      <c r="D169" s="17"/>
      <c r="E169" s="17"/>
      <c r="F169" s="17"/>
      <c r="G169" s="18"/>
      <c r="H169" s="19"/>
    </row>
    <row r="170" spans="3:8" ht="15.75" customHeight="1" x14ac:dyDescent="0.25">
      <c r="C170" s="17"/>
      <c r="D170" s="17"/>
      <c r="E170" s="17"/>
      <c r="F170" s="17"/>
      <c r="G170" s="18"/>
      <c r="H170" s="19"/>
    </row>
    <row r="171" spans="3:8" ht="15.75" customHeight="1" x14ac:dyDescent="0.25">
      <c r="C171" s="17"/>
      <c r="D171" s="17"/>
      <c r="E171" s="17"/>
      <c r="F171" s="17"/>
      <c r="G171" s="18"/>
      <c r="H171" s="19"/>
    </row>
    <row r="172" spans="3:8" ht="15.75" customHeight="1" x14ac:dyDescent="0.25">
      <c r="C172" s="17"/>
      <c r="D172" s="17"/>
      <c r="E172" s="17"/>
      <c r="F172" s="17"/>
      <c r="G172" s="18"/>
      <c r="H172" s="19"/>
    </row>
    <row r="173" spans="3:8" ht="15.75" customHeight="1" x14ac:dyDescent="0.25">
      <c r="C173" s="17"/>
      <c r="D173" s="17"/>
      <c r="E173" s="17"/>
      <c r="F173" s="17"/>
      <c r="G173" s="18"/>
      <c r="H173" s="19"/>
    </row>
    <row r="174" spans="3:8" ht="15.75" customHeight="1" x14ac:dyDescent="0.25">
      <c r="C174" s="17"/>
      <c r="D174" s="17"/>
      <c r="E174" s="17"/>
      <c r="F174" s="17"/>
      <c r="G174" s="18"/>
      <c r="H174" s="19"/>
    </row>
    <row r="175" spans="3:8" ht="15.75" customHeight="1" x14ac:dyDescent="0.25">
      <c r="C175" s="17"/>
      <c r="D175" s="17"/>
      <c r="E175" s="17"/>
      <c r="F175" s="17"/>
      <c r="G175" s="18"/>
      <c r="H175" s="19"/>
    </row>
    <row r="176" spans="3:8" ht="15.75" customHeight="1" x14ac:dyDescent="0.25">
      <c r="C176" s="17"/>
      <c r="D176" s="17"/>
      <c r="E176" s="17"/>
      <c r="F176" s="17"/>
      <c r="G176" s="18"/>
      <c r="H176" s="19"/>
    </row>
    <row r="177" spans="3:8" ht="15.75" customHeight="1" x14ac:dyDescent="0.25">
      <c r="C177" s="17"/>
      <c r="D177" s="17"/>
      <c r="E177" s="17"/>
      <c r="F177" s="17"/>
      <c r="G177" s="18"/>
      <c r="H177" s="19"/>
    </row>
    <row r="178" spans="3:8" ht="15.75" customHeight="1" x14ac:dyDescent="0.25">
      <c r="C178" s="17"/>
      <c r="D178" s="17"/>
      <c r="E178" s="17"/>
      <c r="F178" s="17"/>
      <c r="G178" s="18"/>
      <c r="H178" s="19"/>
    </row>
    <row r="179" spans="3:8" ht="15.75" customHeight="1" x14ac:dyDescent="0.25">
      <c r="C179" s="17"/>
      <c r="D179" s="17"/>
      <c r="E179" s="17"/>
      <c r="F179" s="17"/>
      <c r="G179" s="18"/>
      <c r="H179" s="19"/>
    </row>
    <row r="180" spans="3:8" ht="15.75" customHeight="1" x14ac:dyDescent="0.25">
      <c r="C180" s="17"/>
      <c r="D180" s="17"/>
      <c r="E180" s="17"/>
      <c r="F180" s="17"/>
      <c r="G180" s="18"/>
      <c r="H180" s="19"/>
    </row>
    <row r="181" spans="3:8" ht="15.75" customHeight="1" x14ac:dyDescent="0.25">
      <c r="C181" s="17"/>
      <c r="D181" s="17"/>
      <c r="E181" s="17"/>
      <c r="F181" s="17"/>
      <c r="G181" s="18"/>
      <c r="H181" s="19"/>
    </row>
    <row r="182" spans="3:8" ht="15.75" customHeight="1" x14ac:dyDescent="0.25">
      <c r="C182" s="17"/>
      <c r="D182" s="17"/>
      <c r="E182" s="17"/>
      <c r="F182" s="17"/>
      <c r="G182" s="18"/>
      <c r="H182" s="19"/>
    </row>
    <row r="183" spans="3:8" ht="15.75" customHeight="1" x14ac:dyDescent="0.25">
      <c r="C183" s="17"/>
      <c r="D183" s="17"/>
      <c r="E183" s="17"/>
      <c r="F183" s="17"/>
      <c r="G183" s="18"/>
      <c r="H183" s="19"/>
    </row>
    <row r="184" spans="3:8" ht="15.75" customHeight="1" x14ac:dyDescent="0.25">
      <c r="C184" s="17"/>
      <c r="D184" s="17"/>
      <c r="E184" s="17"/>
      <c r="F184" s="17"/>
      <c r="G184" s="18"/>
      <c r="H184" s="19"/>
    </row>
    <row r="185" spans="3:8" ht="15.75" customHeight="1" x14ac:dyDescent="0.25">
      <c r="C185" s="17"/>
      <c r="D185" s="17"/>
      <c r="E185" s="17"/>
      <c r="F185" s="17"/>
      <c r="G185" s="18"/>
      <c r="H185" s="19"/>
    </row>
    <row r="186" spans="3:8" ht="15.75" customHeight="1" x14ac:dyDescent="0.25">
      <c r="C186" s="17"/>
      <c r="D186" s="17"/>
      <c r="E186" s="17"/>
      <c r="F186" s="17"/>
      <c r="G186" s="18"/>
      <c r="H186" s="19"/>
    </row>
    <row r="187" spans="3:8" ht="15.75" customHeight="1" x14ac:dyDescent="0.25">
      <c r="C187" s="17"/>
      <c r="D187" s="17"/>
      <c r="E187" s="17"/>
      <c r="F187" s="17"/>
      <c r="G187" s="18"/>
      <c r="H187" s="19"/>
    </row>
    <row r="188" spans="3:8" ht="15.75" customHeight="1" x14ac:dyDescent="0.25">
      <c r="C188" s="17"/>
      <c r="D188" s="17"/>
      <c r="E188" s="17"/>
      <c r="F188" s="17"/>
      <c r="G188" s="18"/>
      <c r="H188" s="19"/>
    </row>
    <row r="189" spans="3:8" ht="15.75" customHeight="1" x14ac:dyDescent="0.25">
      <c r="C189" s="17"/>
      <c r="D189" s="17"/>
      <c r="E189" s="17"/>
      <c r="F189" s="17"/>
      <c r="G189" s="18"/>
      <c r="H189" s="19"/>
    </row>
    <row r="190" spans="3:8" ht="15.75" customHeight="1" x14ac:dyDescent="0.25">
      <c r="C190" s="17"/>
      <c r="D190" s="17"/>
      <c r="E190" s="17"/>
      <c r="F190" s="17"/>
      <c r="G190" s="18"/>
      <c r="H190" s="19"/>
    </row>
    <row r="191" spans="3:8" ht="15.75" customHeight="1" x14ac:dyDescent="0.25">
      <c r="C191" s="17"/>
      <c r="D191" s="17"/>
      <c r="E191" s="17"/>
      <c r="F191" s="17"/>
      <c r="G191" s="18"/>
      <c r="H191" s="19"/>
    </row>
    <row r="192" spans="3:8" ht="15.75" customHeight="1" x14ac:dyDescent="0.25">
      <c r="C192" s="17"/>
      <c r="D192" s="17"/>
      <c r="E192" s="17"/>
      <c r="F192" s="17"/>
      <c r="G192" s="18"/>
      <c r="H192" s="19"/>
    </row>
    <row r="193" spans="3:8" ht="15.75" customHeight="1" x14ac:dyDescent="0.25">
      <c r="C193" s="17"/>
      <c r="D193" s="17"/>
      <c r="E193" s="17"/>
      <c r="F193" s="17"/>
      <c r="G193" s="18"/>
      <c r="H193" s="19"/>
    </row>
    <row r="194" spans="3:8" ht="15.75" customHeight="1" x14ac:dyDescent="0.25">
      <c r="C194" s="17"/>
      <c r="D194" s="17"/>
      <c r="E194" s="17"/>
      <c r="F194" s="17"/>
      <c r="G194" s="18"/>
      <c r="H194" s="19"/>
    </row>
    <row r="195" spans="3:8" ht="15.75" customHeight="1" x14ac:dyDescent="0.25">
      <c r="C195" s="17"/>
      <c r="D195" s="17"/>
      <c r="E195" s="17"/>
      <c r="F195" s="17"/>
      <c r="G195" s="18"/>
      <c r="H195" s="19"/>
    </row>
    <row r="196" spans="3:8" ht="15.75" customHeight="1" x14ac:dyDescent="0.25">
      <c r="C196" s="17"/>
      <c r="D196" s="17"/>
      <c r="E196" s="17"/>
      <c r="F196" s="17"/>
      <c r="G196" s="18"/>
      <c r="H196" s="19"/>
    </row>
    <row r="197" spans="3:8" ht="15.75" customHeight="1" x14ac:dyDescent="0.25">
      <c r="C197" s="17"/>
      <c r="D197" s="17"/>
      <c r="E197" s="17"/>
      <c r="F197" s="17"/>
      <c r="G197" s="18"/>
      <c r="H197" s="19"/>
    </row>
    <row r="198" spans="3:8" ht="15.75" customHeight="1" x14ac:dyDescent="0.25">
      <c r="C198" s="17"/>
      <c r="D198" s="17"/>
      <c r="E198" s="17"/>
      <c r="F198" s="17"/>
      <c r="G198" s="18"/>
      <c r="H198" s="19"/>
    </row>
    <row r="199" spans="3:8" ht="15.75" customHeight="1" x14ac:dyDescent="0.25">
      <c r="C199" s="17"/>
      <c r="D199" s="17"/>
      <c r="E199" s="17"/>
      <c r="F199" s="17"/>
      <c r="G199" s="18"/>
      <c r="H199" s="19"/>
    </row>
    <row r="200" spans="3:8" ht="15.75" customHeight="1" x14ac:dyDescent="0.25">
      <c r="C200" s="17"/>
      <c r="D200" s="17"/>
      <c r="E200" s="17"/>
      <c r="F200" s="17"/>
      <c r="G200" s="18"/>
      <c r="H200" s="19"/>
    </row>
    <row r="201" spans="3:8" ht="15.75" customHeight="1" x14ac:dyDescent="0.25">
      <c r="C201" s="17"/>
      <c r="D201" s="17"/>
      <c r="E201" s="17"/>
      <c r="F201" s="17"/>
      <c r="G201" s="18"/>
      <c r="H201" s="19"/>
    </row>
    <row r="202" spans="3:8" ht="15.75" customHeight="1" x14ac:dyDescent="0.25">
      <c r="C202" s="17"/>
      <c r="D202" s="17"/>
      <c r="E202" s="17"/>
      <c r="F202" s="17"/>
      <c r="G202" s="18"/>
      <c r="H202" s="19"/>
    </row>
    <row r="203" spans="3:8" ht="15.75" customHeight="1" x14ac:dyDescent="0.25">
      <c r="C203" s="17"/>
      <c r="D203" s="17"/>
      <c r="E203" s="17"/>
      <c r="F203" s="17"/>
      <c r="G203" s="18"/>
      <c r="H203" s="19"/>
    </row>
    <row r="204" spans="3:8" ht="15.75" customHeight="1" x14ac:dyDescent="0.25">
      <c r="C204" s="17"/>
      <c r="D204" s="17"/>
      <c r="E204" s="17"/>
      <c r="F204" s="17"/>
      <c r="G204" s="18"/>
      <c r="H204" s="19"/>
    </row>
    <row r="205" spans="3:8" ht="15.75" customHeight="1" x14ac:dyDescent="0.25">
      <c r="C205" s="17"/>
      <c r="D205" s="17"/>
      <c r="E205" s="17"/>
      <c r="F205" s="17"/>
      <c r="G205" s="18"/>
      <c r="H205" s="19"/>
    </row>
    <row r="206" spans="3:8" ht="15.75" customHeight="1" x14ac:dyDescent="0.25">
      <c r="C206" s="17"/>
      <c r="D206" s="17"/>
      <c r="E206" s="17"/>
      <c r="F206" s="17"/>
      <c r="G206" s="18"/>
      <c r="H206" s="19"/>
    </row>
    <row r="207" spans="3:8" ht="15.75" customHeight="1" x14ac:dyDescent="0.25">
      <c r="C207" s="17"/>
      <c r="D207" s="17"/>
      <c r="E207" s="17"/>
      <c r="F207" s="17"/>
      <c r="G207" s="18"/>
      <c r="H207" s="19"/>
    </row>
    <row r="208" spans="3:8" ht="15.75" customHeight="1" x14ac:dyDescent="0.25">
      <c r="C208" s="17"/>
      <c r="D208" s="17"/>
      <c r="E208" s="17"/>
      <c r="F208" s="17"/>
      <c r="G208" s="18"/>
      <c r="H208" s="19"/>
    </row>
    <row r="209" spans="3:8" ht="15.75" customHeight="1" x14ac:dyDescent="0.25">
      <c r="C209" s="17"/>
      <c r="D209" s="17"/>
      <c r="E209" s="17"/>
      <c r="F209" s="17"/>
      <c r="G209" s="18"/>
      <c r="H209" s="19"/>
    </row>
    <row r="210" spans="3:8" ht="15.75" customHeight="1" x14ac:dyDescent="0.25">
      <c r="C210" s="17"/>
      <c r="D210" s="17"/>
      <c r="E210" s="17"/>
      <c r="F210" s="17"/>
      <c r="G210" s="18"/>
      <c r="H210" s="19"/>
    </row>
    <row r="211" spans="3:8" ht="15.75" customHeight="1" x14ac:dyDescent="0.25">
      <c r="C211" s="17"/>
      <c r="D211" s="17"/>
      <c r="E211" s="17"/>
      <c r="F211" s="17"/>
      <c r="G211" s="18"/>
      <c r="H211" s="19"/>
    </row>
    <row r="212" spans="3:8" ht="15.75" customHeight="1" x14ac:dyDescent="0.25">
      <c r="C212" s="17"/>
      <c r="D212" s="17"/>
      <c r="E212" s="17"/>
      <c r="F212" s="17"/>
      <c r="G212" s="18"/>
      <c r="H212" s="19"/>
    </row>
    <row r="213" spans="3:8" ht="15.75" customHeight="1" x14ac:dyDescent="0.25">
      <c r="C213" s="17"/>
      <c r="D213" s="17"/>
      <c r="E213" s="17"/>
      <c r="F213" s="17"/>
      <c r="G213" s="18"/>
      <c r="H213" s="19"/>
    </row>
    <row r="214" spans="3:8" ht="15.75" customHeight="1" x14ac:dyDescent="0.25">
      <c r="C214" s="17"/>
      <c r="D214" s="17"/>
      <c r="E214" s="17"/>
      <c r="F214" s="17"/>
      <c r="G214" s="18"/>
      <c r="H214" s="19"/>
    </row>
    <row r="215" spans="3:8" ht="15.75" customHeight="1" x14ac:dyDescent="0.25">
      <c r="C215" s="17"/>
      <c r="D215" s="17"/>
      <c r="E215" s="17"/>
      <c r="F215" s="17"/>
      <c r="G215" s="18"/>
      <c r="H215" s="19"/>
    </row>
    <row r="216" spans="3:8" ht="15.75" customHeight="1" x14ac:dyDescent="0.25">
      <c r="C216" s="17"/>
      <c r="D216" s="17"/>
      <c r="E216" s="17"/>
      <c r="F216" s="17"/>
      <c r="G216" s="18"/>
      <c r="H216" s="19"/>
    </row>
    <row r="217" spans="3:8" ht="15.75" customHeight="1" x14ac:dyDescent="0.25">
      <c r="C217" s="17"/>
      <c r="D217" s="17"/>
      <c r="E217" s="17"/>
      <c r="F217" s="17"/>
      <c r="G217" s="18"/>
      <c r="H217" s="19"/>
    </row>
    <row r="218" spans="3:8" ht="15.75" customHeight="1" x14ac:dyDescent="0.25">
      <c r="C218" s="17"/>
      <c r="D218" s="17"/>
      <c r="E218" s="17"/>
      <c r="F218" s="17"/>
      <c r="G218" s="18"/>
      <c r="H218" s="19"/>
    </row>
    <row r="219" spans="3:8" ht="15.75" customHeight="1" x14ac:dyDescent="0.25">
      <c r="C219" s="17"/>
      <c r="D219" s="17"/>
      <c r="E219" s="17"/>
      <c r="F219" s="17"/>
      <c r="G219" s="18"/>
      <c r="H219" s="19"/>
    </row>
    <row r="220" spans="3:8" ht="15.75" customHeight="1" x14ac:dyDescent="0.25">
      <c r="C220" s="17"/>
      <c r="D220" s="17"/>
      <c r="E220" s="17"/>
      <c r="F220" s="17"/>
      <c r="G220" s="18"/>
      <c r="H220" s="19"/>
    </row>
    <row r="221" spans="3:8" ht="15.75" customHeight="1" x14ac:dyDescent="0.25">
      <c r="C221" s="17"/>
      <c r="D221" s="17"/>
      <c r="E221" s="17"/>
      <c r="F221" s="17"/>
      <c r="G221" s="18"/>
      <c r="H221" s="19"/>
    </row>
    <row r="222" spans="3:8" ht="15.75" customHeight="1" x14ac:dyDescent="0.25">
      <c r="C222" s="17"/>
      <c r="D222" s="17"/>
      <c r="E222" s="17"/>
      <c r="F222" s="17"/>
      <c r="G222" s="18"/>
      <c r="H222" s="19"/>
    </row>
    <row r="223" spans="3:8" ht="15.75" customHeight="1" x14ac:dyDescent="0.25">
      <c r="C223" s="17"/>
      <c r="D223" s="17"/>
      <c r="E223" s="17"/>
      <c r="F223" s="17"/>
      <c r="G223" s="18"/>
      <c r="H223" s="19"/>
    </row>
    <row r="224" spans="3:8" ht="15.75" customHeight="1" x14ac:dyDescent="0.25">
      <c r="C224" s="17"/>
      <c r="D224" s="17"/>
      <c r="E224" s="17"/>
      <c r="F224" s="17"/>
      <c r="G224" s="18"/>
      <c r="H224" s="19"/>
    </row>
    <row r="225" spans="3:8" ht="15.75" customHeight="1" x14ac:dyDescent="0.25">
      <c r="C225" s="17"/>
      <c r="D225" s="17"/>
      <c r="E225" s="17"/>
      <c r="F225" s="17"/>
      <c r="G225" s="18"/>
      <c r="H225" s="19"/>
    </row>
    <row r="226" spans="3:8" ht="15.75" customHeight="1" x14ac:dyDescent="0.25">
      <c r="C226" s="17"/>
      <c r="D226" s="17"/>
      <c r="E226" s="17"/>
      <c r="F226" s="17"/>
      <c r="G226" s="18"/>
      <c r="H226" s="19"/>
    </row>
    <row r="227" spans="3:8" ht="15.75" customHeight="1" x14ac:dyDescent="0.25">
      <c r="C227" s="17"/>
      <c r="D227" s="17"/>
      <c r="E227" s="17"/>
      <c r="F227" s="17"/>
      <c r="G227" s="18"/>
      <c r="H227" s="19"/>
    </row>
    <row r="228" spans="3:8" ht="15.75" customHeight="1" x14ac:dyDescent="0.25">
      <c r="C228" s="17"/>
      <c r="D228" s="17"/>
      <c r="E228" s="17"/>
      <c r="F228" s="17"/>
      <c r="G228" s="18"/>
      <c r="H228" s="19"/>
    </row>
    <row r="229" spans="3:8" ht="15.75" customHeight="1" x14ac:dyDescent="0.25">
      <c r="C229" s="17"/>
      <c r="D229" s="17"/>
      <c r="E229" s="17"/>
      <c r="F229" s="17"/>
      <c r="G229" s="18"/>
      <c r="H229" s="19"/>
    </row>
    <row r="230" spans="3:8" ht="15.75" customHeight="1" x14ac:dyDescent="0.25">
      <c r="C230" s="17"/>
      <c r="D230" s="17"/>
      <c r="E230" s="17"/>
      <c r="F230" s="17"/>
      <c r="G230" s="18"/>
      <c r="H230" s="19"/>
    </row>
    <row r="231" spans="3:8" ht="15.75" customHeight="1" x14ac:dyDescent="0.25">
      <c r="C231" s="17"/>
      <c r="D231" s="17"/>
      <c r="E231" s="17"/>
      <c r="F231" s="17"/>
      <c r="G231" s="18"/>
      <c r="H231" s="19"/>
    </row>
    <row r="232" spans="3:8" ht="15.75" customHeight="1" x14ac:dyDescent="0.25">
      <c r="C232" s="17"/>
      <c r="D232" s="17"/>
      <c r="E232" s="17"/>
      <c r="F232" s="17"/>
      <c r="G232" s="18"/>
      <c r="H232" s="19"/>
    </row>
    <row r="233" spans="3:8" ht="15.75" customHeight="1" x14ac:dyDescent="0.25">
      <c r="C233" s="17"/>
      <c r="D233" s="17"/>
      <c r="E233" s="17"/>
      <c r="F233" s="17"/>
      <c r="G233" s="18"/>
      <c r="H233" s="19"/>
    </row>
    <row r="234" spans="3:8" ht="15.75" customHeight="1" x14ac:dyDescent="0.25">
      <c r="C234" s="17"/>
      <c r="D234" s="17"/>
      <c r="E234" s="17"/>
      <c r="F234" s="17"/>
      <c r="G234" s="18"/>
      <c r="H234" s="19"/>
    </row>
    <row r="235" spans="3:8" ht="15.75" customHeight="1" x14ac:dyDescent="0.25">
      <c r="C235" s="17"/>
      <c r="D235" s="17"/>
      <c r="E235" s="17"/>
      <c r="F235" s="17"/>
      <c r="G235" s="18"/>
      <c r="H235" s="19"/>
    </row>
    <row r="236" spans="3:8" ht="15.75" customHeight="1" x14ac:dyDescent="0.25">
      <c r="C236" s="17"/>
      <c r="D236" s="17"/>
      <c r="E236" s="17"/>
      <c r="F236" s="17"/>
      <c r="G236" s="18"/>
      <c r="H236" s="19"/>
    </row>
    <row r="237" spans="3:8" ht="15.75" customHeight="1" x14ac:dyDescent="0.25">
      <c r="C237" s="17"/>
      <c r="D237" s="17"/>
      <c r="E237" s="17"/>
      <c r="F237" s="17"/>
      <c r="G237" s="18"/>
      <c r="H237" s="19"/>
    </row>
    <row r="238" spans="3:8" ht="15.75" customHeight="1" x14ac:dyDescent="0.25">
      <c r="C238" s="17"/>
      <c r="D238" s="17"/>
      <c r="E238" s="17"/>
      <c r="F238" s="17"/>
      <c r="G238" s="18"/>
      <c r="H238" s="19"/>
    </row>
    <row r="239" spans="3:8" ht="15.75" customHeight="1" x14ac:dyDescent="0.25">
      <c r="C239" s="17"/>
      <c r="D239" s="17"/>
      <c r="E239" s="17"/>
      <c r="F239" s="17"/>
      <c r="G239" s="18"/>
      <c r="H239" s="19"/>
    </row>
    <row r="240" spans="3:8" ht="15.75" customHeight="1" x14ac:dyDescent="0.25">
      <c r="C240" s="17"/>
      <c r="D240" s="17"/>
      <c r="E240" s="17"/>
      <c r="F240" s="17"/>
      <c r="G240" s="18"/>
      <c r="H240" s="19"/>
    </row>
    <row r="241" spans="3:8" ht="15.75" customHeight="1" x14ac:dyDescent="0.25">
      <c r="C241" s="17"/>
      <c r="D241" s="17"/>
      <c r="E241" s="17"/>
      <c r="F241" s="17"/>
      <c r="G241" s="18"/>
      <c r="H241" s="19"/>
    </row>
    <row r="242" spans="3:8" ht="15.75" customHeight="1" x14ac:dyDescent="0.25">
      <c r="C242" s="17"/>
      <c r="D242" s="17"/>
      <c r="E242" s="17"/>
      <c r="F242" s="17"/>
      <c r="G242" s="18"/>
      <c r="H242" s="19"/>
    </row>
    <row r="243" spans="3:8" ht="15.75" customHeight="1" x14ac:dyDescent="0.25">
      <c r="C243" s="17"/>
      <c r="D243" s="17"/>
      <c r="E243" s="17"/>
      <c r="F243" s="17"/>
      <c r="G243" s="18"/>
      <c r="H243" s="19"/>
    </row>
    <row r="244" spans="3:8" ht="15.75" customHeight="1" x14ac:dyDescent="0.25">
      <c r="C244" s="17"/>
      <c r="D244" s="17"/>
      <c r="E244" s="17"/>
      <c r="F244" s="17"/>
      <c r="G244" s="18"/>
      <c r="H244" s="19"/>
    </row>
    <row r="245" spans="3:8" ht="15.75" customHeight="1" x14ac:dyDescent="0.25">
      <c r="C245" s="17"/>
      <c r="D245" s="17"/>
      <c r="E245" s="17"/>
      <c r="F245" s="17"/>
      <c r="G245" s="18"/>
      <c r="H245" s="19"/>
    </row>
    <row r="246" spans="3:8" ht="15.75" customHeight="1" x14ac:dyDescent="0.25">
      <c r="C246" s="17"/>
      <c r="D246" s="17"/>
      <c r="E246" s="17"/>
      <c r="F246" s="17"/>
      <c r="G246" s="18"/>
      <c r="H246" s="19"/>
    </row>
    <row r="247" spans="3:8" ht="15.75" customHeight="1" x14ac:dyDescent="0.25">
      <c r="C247" s="17"/>
      <c r="D247" s="17"/>
      <c r="E247" s="17"/>
      <c r="F247" s="17"/>
      <c r="G247" s="18"/>
      <c r="H247" s="19"/>
    </row>
    <row r="248" spans="3:8" ht="15.75" customHeight="1" x14ac:dyDescent="0.25">
      <c r="C248" s="17"/>
      <c r="D248" s="17"/>
      <c r="E248" s="17"/>
      <c r="F248" s="17"/>
      <c r="G248" s="18"/>
      <c r="H248" s="19"/>
    </row>
    <row r="249" spans="3:8" ht="15.75" customHeight="1" x14ac:dyDescent="0.25">
      <c r="C249" s="17"/>
      <c r="D249" s="17"/>
      <c r="E249" s="17"/>
      <c r="F249" s="17"/>
      <c r="G249" s="18"/>
      <c r="H249" s="19"/>
    </row>
    <row r="250" spans="3:8" ht="15.75" customHeight="1" x14ac:dyDescent="0.25">
      <c r="C250" s="17"/>
      <c r="D250" s="17"/>
      <c r="E250" s="17"/>
      <c r="F250" s="17"/>
      <c r="G250" s="18"/>
      <c r="H250" s="19"/>
    </row>
    <row r="251" spans="3:8" ht="15.75" customHeight="1" x14ac:dyDescent="0.25">
      <c r="C251" s="17"/>
      <c r="D251" s="17"/>
      <c r="E251" s="17"/>
      <c r="F251" s="17"/>
      <c r="G251" s="18"/>
      <c r="H251" s="19"/>
    </row>
    <row r="252" spans="3:8" ht="15.75" customHeight="1" x14ac:dyDescent="0.25">
      <c r="C252" s="17"/>
      <c r="D252" s="17"/>
      <c r="E252" s="17"/>
      <c r="F252" s="17"/>
      <c r="G252" s="18"/>
      <c r="H252" s="19"/>
    </row>
    <row r="253" spans="3:8" ht="15.75" customHeight="1" x14ac:dyDescent="0.25">
      <c r="C253" s="17"/>
      <c r="D253" s="17"/>
      <c r="E253" s="17"/>
      <c r="F253" s="17"/>
      <c r="G253" s="18"/>
      <c r="H253" s="19"/>
    </row>
    <row r="254" spans="3:8" ht="15.75" customHeight="1" x14ac:dyDescent="0.25">
      <c r="C254" s="17"/>
      <c r="D254" s="17"/>
      <c r="E254" s="17"/>
      <c r="F254" s="17"/>
      <c r="G254" s="18"/>
      <c r="H254" s="19"/>
    </row>
    <row r="255" spans="3:8" ht="15.75" customHeight="1" x14ac:dyDescent="0.25">
      <c r="C255" s="17"/>
      <c r="D255" s="17"/>
      <c r="E255" s="17"/>
      <c r="F255" s="17"/>
      <c r="G255" s="18"/>
      <c r="H255" s="19"/>
    </row>
    <row r="256" spans="3:8" ht="15.75" customHeight="1" x14ac:dyDescent="0.25">
      <c r="C256" s="17"/>
      <c r="D256" s="17"/>
      <c r="E256" s="17"/>
      <c r="F256" s="17"/>
      <c r="G256" s="18"/>
      <c r="H256" s="19"/>
    </row>
    <row r="257" spans="3:8" ht="15.75" customHeight="1" x14ac:dyDescent="0.25">
      <c r="C257" s="17"/>
      <c r="D257" s="17"/>
      <c r="E257" s="17"/>
      <c r="F257" s="17"/>
      <c r="G257" s="18"/>
      <c r="H257" s="19"/>
    </row>
    <row r="258" spans="3:8" ht="15.75" customHeight="1" x14ac:dyDescent="0.25">
      <c r="C258" s="17"/>
      <c r="D258" s="17"/>
      <c r="E258" s="17"/>
      <c r="F258" s="17"/>
      <c r="G258" s="18"/>
      <c r="H258" s="19"/>
    </row>
    <row r="259" spans="3:8" ht="15.75" customHeight="1" x14ac:dyDescent="0.25">
      <c r="C259" s="17"/>
      <c r="D259" s="17"/>
      <c r="E259" s="17"/>
      <c r="F259" s="17"/>
      <c r="G259" s="18"/>
      <c r="H259" s="19"/>
    </row>
    <row r="260" spans="3:8" ht="15.75" customHeight="1" x14ac:dyDescent="0.25">
      <c r="C260" s="17"/>
      <c r="D260" s="17"/>
      <c r="E260" s="17"/>
      <c r="F260" s="17"/>
      <c r="G260" s="18"/>
      <c r="H260" s="19"/>
    </row>
    <row r="261" spans="3:8" ht="15.75" customHeight="1" x14ac:dyDescent="0.25">
      <c r="C261" s="17"/>
      <c r="D261" s="17"/>
      <c r="E261" s="17"/>
      <c r="F261" s="17"/>
      <c r="G261" s="18"/>
      <c r="H261" s="19"/>
    </row>
    <row r="262" spans="3:8" ht="15.75" customHeight="1" x14ac:dyDescent="0.25">
      <c r="C262" s="17"/>
      <c r="D262" s="17"/>
      <c r="E262" s="17"/>
      <c r="F262" s="17"/>
      <c r="G262" s="18"/>
      <c r="H262" s="19"/>
    </row>
    <row r="263" spans="3:8" ht="15.75" customHeight="1" x14ac:dyDescent="0.25">
      <c r="C263" s="17"/>
      <c r="D263" s="17"/>
      <c r="E263" s="17"/>
      <c r="F263" s="17"/>
      <c r="G263" s="18"/>
      <c r="H263" s="19"/>
    </row>
    <row r="264" spans="3:8" ht="15.75" customHeight="1" x14ac:dyDescent="0.25">
      <c r="C264" s="17"/>
      <c r="D264" s="17"/>
      <c r="E264" s="17"/>
      <c r="F264" s="17"/>
      <c r="G264" s="18"/>
      <c r="H264" s="19"/>
    </row>
    <row r="265" spans="3:8" ht="15.75" customHeight="1" x14ac:dyDescent="0.25">
      <c r="C265" s="17"/>
      <c r="D265" s="17"/>
      <c r="E265" s="17"/>
      <c r="F265" s="17"/>
      <c r="G265" s="18"/>
      <c r="H265" s="19"/>
    </row>
    <row r="266" spans="3:8" ht="15.75" customHeight="1" x14ac:dyDescent="0.25">
      <c r="C266" s="17"/>
      <c r="D266" s="17"/>
      <c r="E266" s="17"/>
      <c r="F266" s="17"/>
      <c r="G266" s="18"/>
      <c r="H266" s="19"/>
    </row>
    <row r="267" spans="3:8" ht="15.75" customHeight="1" x14ac:dyDescent="0.25">
      <c r="C267" s="17"/>
      <c r="D267" s="17"/>
      <c r="E267" s="17"/>
      <c r="F267" s="17"/>
      <c r="G267" s="18"/>
      <c r="H267" s="19"/>
    </row>
    <row r="268" spans="3:8" ht="15.75" customHeight="1" x14ac:dyDescent="0.25">
      <c r="C268" s="17"/>
      <c r="D268" s="17"/>
      <c r="E268" s="17"/>
      <c r="F268" s="17"/>
      <c r="G268" s="18"/>
      <c r="H268" s="19"/>
    </row>
    <row r="269" spans="3:8" ht="15.75" customHeight="1" x14ac:dyDescent="0.25">
      <c r="C269" s="17"/>
      <c r="D269" s="17"/>
      <c r="E269" s="17"/>
      <c r="F269" s="17"/>
      <c r="G269" s="18"/>
      <c r="H269" s="19"/>
    </row>
    <row r="270" spans="3:8" ht="15.75" customHeight="1" x14ac:dyDescent="0.25">
      <c r="C270" s="17"/>
      <c r="D270" s="17"/>
      <c r="E270" s="17"/>
      <c r="F270" s="17"/>
      <c r="G270" s="18"/>
      <c r="H270" s="19"/>
    </row>
    <row r="271" spans="3:8" ht="15.75" customHeight="1" x14ac:dyDescent="0.25">
      <c r="C271" s="17"/>
      <c r="D271" s="17"/>
      <c r="E271" s="17"/>
      <c r="F271" s="17"/>
      <c r="G271" s="18"/>
      <c r="H271" s="19"/>
    </row>
    <row r="272" spans="3:8" ht="15.75" customHeight="1" x14ac:dyDescent="0.25">
      <c r="C272" s="17"/>
      <c r="D272" s="17"/>
      <c r="E272" s="17"/>
      <c r="F272" s="17"/>
      <c r="G272" s="18"/>
      <c r="H272" s="19"/>
    </row>
    <row r="273" spans="3:8" ht="15.75" customHeight="1" x14ac:dyDescent="0.25">
      <c r="C273" s="17"/>
      <c r="D273" s="17"/>
      <c r="E273" s="17"/>
      <c r="F273" s="17"/>
      <c r="G273" s="18"/>
      <c r="H273" s="19"/>
    </row>
    <row r="274" spans="3:8" ht="15.75" customHeight="1" x14ac:dyDescent="0.25">
      <c r="C274" s="17"/>
      <c r="D274" s="17"/>
      <c r="E274" s="17"/>
      <c r="F274" s="17"/>
      <c r="G274" s="18"/>
      <c r="H274" s="19"/>
    </row>
    <row r="275" spans="3:8" ht="15.75" customHeight="1" x14ac:dyDescent="0.25">
      <c r="C275" s="17"/>
      <c r="D275" s="17"/>
      <c r="E275" s="17"/>
      <c r="F275" s="17"/>
      <c r="G275" s="18"/>
      <c r="H275" s="19"/>
    </row>
    <row r="276" spans="3:8" ht="15.75" customHeight="1" x14ac:dyDescent="0.25">
      <c r="C276" s="17"/>
      <c r="D276" s="17"/>
      <c r="E276" s="17"/>
      <c r="F276" s="17"/>
      <c r="G276" s="18"/>
      <c r="H276" s="19"/>
    </row>
    <row r="277" spans="3:8" ht="15.75" customHeight="1" x14ac:dyDescent="0.25">
      <c r="C277" s="17"/>
      <c r="D277" s="17"/>
      <c r="E277" s="17"/>
      <c r="F277" s="17"/>
      <c r="G277" s="18"/>
      <c r="H277" s="19"/>
    </row>
    <row r="278" spans="3:8" ht="15.75" customHeight="1" x14ac:dyDescent="0.25">
      <c r="C278" s="17"/>
      <c r="D278" s="17"/>
      <c r="E278" s="17"/>
      <c r="F278" s="17"/>
      <c r="G278" s="18"/>
      <c r="H278" s="19"/>
    </row>
    <row r="279" spans="3:8" ht="15.75" customHeight="1" x14ac:dyDescent="0.25">
      <c r="C279" s="17"/>
      <c r="D279" s="17"/>
      <c r="E279" s="17"/>
      <c r="F279" s="17"/>
      <c r="G279" s="18"/>
      <c r="H279" s="19"/>
    </row>
    <row r="280" spans="3:8" ht="15.75" customHeight="1" x14ac:dyDescent="0.25">
      <c r="C280" s="17"/>
      <c r="D280" s="17"/>
      <c r="E280" s="17"/>
      <c r="F280" s="17"/>
      <c r="G280" s="18"/>
      <c r="H280" s="19"/>
    </row>
    <row r="281" spans="3:8" ht="15.75" customHeight="1" x14ac:dyDescent="0.25">
      <c r="C281" s="17"/>
      <c r="D281" s="17"/>
      <c r="E281" s="17"/>
      <c r="F281" s="17"/>
      <c r="G281" s="18"/>
      <c r="H281" s="19"/>
    </row>
    <row r="282" spans="3:8" ht="15.75" customHeight="1" x14ac:dyDescent="0.25">
      <c r="C282" s="17"/>
      <c r="D282" s="17"/>
      <c r="E282" s="17"/>
      <c r="F282" s="17"/>
      <c r="G282" s="18"/>
      <c r="H282" s="19"/>
    </row>
    <row r="283" spans="3:8" ht="15.75" customHeight="1" x14ac:dyDescent="0.25">
      <c r="C283" s="17"/>
      <c r="D283" s="17"/>
      <c r="E283" s="17"/>
      <c r="F283" s="17"/>
      <c r="G283" s="18"/>
      <c r="H283" s="19"/>
    </row>
    <row r="284" spans="3:8" ht="15.75" customHeight="1" x14ac:dyDescent="0.25">
      <c r="C284" s="17"/>
      <c r="D284" s="17"/>
      <c r="E284" s="17"/>
      <c r="F284" s="17"/>
      <c r="G284" s="18"/>
      <c r="H284" s="19"/>
    </row>
    <row r="285" spans="3:8" ht="15.75" customHeight="1" x14ac:dyDescent="0.25">
      <c r="C285" s="17"/>
      <c r="D285" s="17"/>
      <c r="E285" s="17"/>
      <c r="F285" s="17"/>
      <c r="G285" s="18"/>
      <c r="H285" s="19"/>
    </row>
    <row r="286" spans="3:8" ht="15.75" customHeight="1" x14ac:dyDescent="0.25">
      <c r="C286" s="17"/>
      <c r="D286" s="17"/>
      <c r="E286" s="17"/>
      <c r="F286" s="17"/>
      <c r="G286" s="18"/>
      <c r="H286" s="19"/>
    </row>
    <row r="287" spans="3:8" ht="15.75" customHeight="1" x14ac:dyDescent="0.25">
      <c r="C287" s="17"/>
      <c r="D287" s="17"/>
      <c r="E287" s="17"/>
      <c r="F287" s="17"/>
      <c r="G287" s="18"/>
      <c r="H287" s="19"/>
    </row>
    <row r="288" spans="3:8" ht="15.75" customHeight="1" x14ac:dyDescent="0.25">
      <c r="C288" s="17"/>
      <c r="D288" s="17"/>
      <c r="E288" s="17"/>
      <c r="F288" s="17"/>
      <c r="G288" s="18"/>
      <c r="H288" s="19"/>
    </row>
    <row r="289" spans="3:8" ht="15.75" customHeight="1" x14ac:dyDescent="0.25">
      <c r="C289" s="17"/>
      <c r="D289" s="17"/>
      <c r="E289" s="17"/>
      <c r="F289" s="17"/>
      <c r="G289" s="18"/>
      <c r="H289" s="19"/>
    </row>
    <row r="290" spans="3:8" ht="15.75" customHeight="1" x14ac:dyDescent="0.25">
      <c r="C290" s="17"/>
      <c r="D290" s="17"/>
      <c r="E290" s="17"/>
      <c r="F290" s="17"/>
      <c r="G290" s="18"/>
      <c r="H290" s="19"/>
    </row>
    <row r="291" spans="3:8" ht="15.75" customHeight="1" x14ac:dyDescent="0.25">
      <c r="C291" s="17"/>
      <c r="D291" s="17"/>
      <c r="E291" s="17"/>
      <c r="F291" s="17"/>
      <c r="G291" s="18"/>
      <c r="H291" s="19"/>
    </row>
    <row r="292" spans="3:8" ht="15.75" customHeight="1" x14ac:dyDescent="0.25">
      <c r="C292" s="17"/>
      <c r="D292" s="17"/>
      <c r="E292" s="17"/>
      <c r="F292" s="17"/>
      <c r="G292" s="18"/>
      <c r="H292" s="19"/>
    </row>
    <row r="293" spans="3:8" ht="15.75" customHeight="1" x14ac:dyDescent="0.25">
      <c r="C293" s="17"/>
      <c r="D293" s="17"/>
      <c r="E293" s="17"/>
      <c r="F293" s="17"/>
      <c r="G293" s="18"/>
      <c r="H293" s="19"/>
    </row>
    <row r="294" spans="3:8" ht="15.75" customHeight="1" x14ac:dyDescent="0.25">
      <c r="C294" s="17"/>
      <c r="D294" s="17"/>
      <c r="E294" s="17"/>
      <c r="F294" s="17"/>
      <c r="G294" s="18"/>
      <c r="H294" s="19"/>
    </row>
    <row r="295" spans="3:8" ht="15.75" customHeight="1" x14ac:dyDescent="0.25">
      <c r="C295" s="17"/>
      <c r="D295" s="17"/>
      <c r="E295" s="17"/>
      <c r="F295" s="17"/>
      <c r="G295" s="18"/>
      <c r="H295" s="19"/>
    </row>
    <row r="296" spans="3:8" ht="15.75" customHeight="1" x14ac:dyDescent="0.25">
      <c r="C296" s="17"/>
      <c r="D296" s="17"/>
      <c r="E296" s="17"/>
      <c r="F296" s="17"/>
      <c r="G296" s="18"/>
      <c r="H296" s="19"/>
    </row>
    <row r="297" spans="3:8" ht="15.75" customHeight="1" x14ac:dyDescent="0.25">
      <c r="C297" s="17"/>
      <c r="D297" s="17"/>
      <c r="E297" s="17"/>
      <c r="F297" s="17"/>
      <c r="G297" s="18"/>
      <c r="H297" s="19"/>
    </row>
    <row r="298" spans="3:8" ht="15.75" customHeight="1" x14ac:dyDescent="0.25">
      <c r="C298" s="17"/>
      <c r="D298" s="17"/>
      <c r="E298" s="17"/>
      <c r="F298" s="17"/>
      <c r="G298" s="18"/>
      <c r="H298" s="19"/>
    </row>
    <row r="299" spans="3:8" ht="15.75" customHeight="1" x14ac:dyDescent="0.25">
      <c r="C299" s="17"/>
      <c r="D299" s="17"/>
      <c r="E299" s="17"/>
      <c r="F299" s="17"/>
      <c r="G299" s="18"/>
      <c r="H299" s="19"/>
    </row>
    <row r="300" spans="3:8" ht="15.75" customHeight="1" x14ac:dyDescent="0.25">
      <c r="C300" s="17"/>
      <c r="D300" s="17"/>
      <c r="E300" s="17"/>
      <c r="F300" s="17"/>
      <c r="G300" s="18"/>
      <c r="H300" s="19"/>
    </row>
    <row r="301" spans="3:8" ht="15.75" customHeight="1" x14ac:dyDescent="0.25">
      <c r="C301" s="17"/>
      <c r="D301" s="17"/>
      <c r="E301" s="17"/>
      <c r="F301" s="17"/>
      <c r="G301" s="18"/>
      <c r="H301" s="19"/>
    </row>
    <row r="302" spans="3:8" ht="15.75" customHeight="1" x14ac:dyDescent="0.25">
      <c r="C302" s="17"/>
      <c r="D302" s="17"/>
      <c r="E302" s="17"/>
      <c r="F302" s="17"/>
      <c r="G302" s="18"/>
      <c r="H302" s="19"/>
    </row>
    <row r="303" spans="3:8" ht="15.75" customHeight="1" x14ac:dyDescent="0.25">
      <c r="C303" s="17"/>
      <c r="D303" s="17"/>
      <c r="E303" s="17"/>
      <c r="F303" s="17"/>
      <c r="G303" s="18"/>
      <c r="H303" s="19"/>
    </row>
    <row r="304" spans="3:8" ht="15.75" customHeight="1" x14ac:dyDescent="0.25">
      <c r="C304" s="17"/>
      <c r="D304" s="17"/>
      <c r="E304" s="17"/>
      <c r="F304" s="17"/>
      <c r="G304" s="18"/>
      <c r="H304" s="19"/>
    </row>
    <row r="305" spans="3:8" ht="15.75" customHeight="1" x14ac:dyDescent="0.25">
      <c r="C305" s="17"/>
      <c r="D305" s="17"/>
      <c r="E305" s="17"/>
      <c r="F305" s="17"/>
      <c r="G305" s="18"/>
      <c r="H305" s="19"/>
    </row>
    <row r="306" spans="3:8" ht="15.75" customHeight="1" x14ac:dyDescent="0.25">
      <c r="C306" s="17"/>
      <c r="D306" s="17"/>
      <c r="E306" s="17"/>
      <c r="F306" s="17"/>
      <c r="G306" s="18"/>
      <c r="H306" s="19"/>
    </row>
    <row r="307" spans="3:8" ht="15.75" customHeight="1" x14ac:dyDescent="0.25">
      <c r="C307" s="17"/>
      <c r="D307" s="17"/>
      <c r="E307" s="17"/>
      <c r="F307" s="17"/>
      <c r="G307" s="18"/>
      <c r="H307" s="19"/>
    </row>
    <row r="308" spans="3:8" ht="15.75" customHeight="1" x14ac:dyDescent="0.25">
      <c r="C308" s="17"/>
      <c r="D308" s="17"/>
      <c r="E308" s="17"/>
      <c r="F308" s="17"/>
      <c r="G308" s="18"/>
      <c r="H308" s="19"/>
    </row>
    <row r="309" spans="3:8" ht="15.75" customHeight="1" x14ac:dyDescent="0.25">
      <c r="C309" s="17"/>
      <c r="D309" s="17"/>
      <c r="E309" s="17"/>
      <c r="F309" s="17"/>
      <c r="G309" s="18"/>
      <c r="H309" s="19"/>
    </row>
    <row r="310" spans="3:8" ht="15.75" customHeight="1" x14ac:dyDescent="0.25">
      <c r="C310" s="17"/>
      <c r="D310" s="17"/>
      <c r="E310" s="17"/>
      <c r="F310" s="17"/>
      <c r="G310" s="18"/>
      <c r="H310" s="19"/>
    </row>
    <row r="311" spans="3:8" ht="15.75" customHeight="1" x14ac:dyDescent="0.25">
      <c r="C311" s="17"/>
      <c r="D311" s="17"/>
      <c r="E311" s="17"/>
      <c r="F311" s="17"/>
      <c r="G311" s="18"/>
      <c r="H311" s="19"/>
    </row>
    <row r="312" spans="3:8" ht="15.75" customHeight="1" x14ac:dyDescent="0.25">
      <c r="C312" s="17"/>
      <c r="D312" s="17"/>
      <c r="E312" s="17"/>
      <c r="F312" s="17"/>
      <c r="G312" s="18"/>
      <c r="H312" s="19"/>
    </row>
    <row r="313" spans="3:8" ht="15.75" customHeight="1" x14ac:dyDescent="0.25">
      <c r="C313" s="17"/>
      <c r="D313" s="17"/>
      <c r="E313" s="17"/>
      <c r="F313" s="17"/>
      <c r="G313" s="18"/>
      <c r="H313" s="19"/>
    </row>
    <row r="314" spans="3:8" ht="15.75" customHeight="1" x14ac:dyDescent="0.25">
      <c r="C314" s="17"/>
      <c r="D314" s="17"/>
      <c r="E314" s="17"/>
      <c r="F314" s="17"/>
      <c r="G314" s="18"/>
      <c r="H314" s="19"/>
    </row>
    <row r="315" spans="3:8" ht="15.75" customHeight="1" x14ac:dyDescent="0.25">
      <c r="C315" s="17"/>
      <c r="D315" s="17"/>
      <c r="E315" s="17"/>
      <c r="F315" s="17"/>
      <c r="G315" s="18"/>
      <c r="H315" s="19"/>
    </row>
    <row r="316" spans="3:8" ht="15.75" customHeight="1" x14ac:dyDescent="0.25">
      <c r="C316" s="17"/>
      <c r="D316" s="17"/>
      <c r="E316" s="17"/>
      <c r="F316" s="17"/>
      <c r="G316" s="18"/>
      <c r="H316" s="19"/>
    </row>
    <row r="317" spans="3:8" ht="15.75" customHeight="1" x14ac:dyDescent="0.25">
      <c r="C317" s="17"/>
      <c r="D317" s="17"/>
      <c r="E317" s="17"/>
      <c r="F317" s="17"/>
      <c r="G317" s="18"/>
      <c r="H317" s="19"/>
    </row>
    <row r="318" spans="3:8" ht="15.75" customHeight="1" x14ac:dyDescent="0.25">
      <c r="C318" s="17"/>
      <c r="D318" s="17"/>
      <c r="E318" s="17"/>
      <c r="F318" s="17"/>
      <c r="G318" s="18"/>
      <c r="H318" s="19"/>
    </row>
    <row r="319" spans="3:8" ht="15.75" customHeight="1" x14ac:dyDescent="0.25">
      <c r="C319" s="17"/>
      <c r="D319" s="17"/>
      <c r="E319" s="17"/>
      <c r="F319" s="17"/>
      <c r="G319" s="18"/>
      <c r="H319" s="19"/>
    </row>
    <row r="320" spans="3:8" ht="15.75" customHeight="1" x14ac:dyDescent="0.25">
      <c r="C320" s="17"/>
      <c r="D320" s="17"/>
      <c r="E320" s="17"/>
      <c r="F320" s="17"/>
      <c r="G320" s="18"/>
      <c r="H320" s="19"/>
    </row>
    <row r="321" spans="3:8" ht="15.75" customHeight="1" x14ac:dyDescent="0.25">
      <c r="C321" s="17"/>
      <c r="D321" s="17"/>
      <c r="E321" s="17"/>
      <c r="F321" s="17"/>
      <c r="G321" s="18"/>
      <c r="H321" s="19"/>
    </row>
    <row r="322" spans="3:8" ht="15.75" customHeight="1" x14ac:dyDescent="0.25">
      <c r="C322" s="17"/>
      <c r="D322" s="17"/>
      <c r="E322" s="17"/>
      <c r="F322" s="17"/>
      <c r="G322" s="18"/>
      <c r="H322" s="19"/>
    </row>
    <row r="323" spans="3:8" ht="15.75" customHeight="1" x14ac:dyDescent="0.25">
      <c r="C323" s="17"/>
      <c r="D323" s="17"/>
      <c r="E323" s="17"/>
      <c r="F323" s="17"/>
      <c r="G323" s="18"/>
      <c r="H323" s="19"/>
    </row>
    <row r="324" spans="3:8" ht="15.75" customHeight="1" x14ac:dyDescent="0.25">
      <c r="C324" s="17"/>
      <c r="D324" s="17"/>
      <c r="E324" s="17"/>
      <c r="F324" s="17"/>
      <c r="G324" s="18"/>
      <c r="H324" s="19"/>
    </row>
    <row r="325" spans="3:8" ht="15.75" customHeight="1" x14ac:dyDescent="0.25">
      <c r="C325" s="17"/>
      <c r="D325" s="17"/>
      <c r="E325" s="17"/>
      <c r="F325" s="17"/>
      <c r="G325" s="18"/>
      <c r="H325" s="19"/>
    </row>
    <row r="326" spans="3:8" ht="15.75" customHeight="1" x14ac:dyDescent="0.25">
      <c r="C326" s="17"/>
      <c r="D326" s="17"/>
      <c r="E326" s="17"/>
      <c r="F326" s="17"/>
      <c r="G326" s="18"/>
      <c r="H326" s="19"/>
    </row>
    <row r="327" spans="3:8" ht="15.75" customHeight="1" x14ac:dyDescent="0.25">
      <c r="C327" s="17"/>
      <c r="D327" s="17"/>
      <c r="E327" s="17"/>
      <c r="F327" s="17"/>
      <c r="G327" s="18"/>
      <c r="H327" s="19"/>
    </row>
    <row r="328" spans="3:8" ht="15.75" customHeight="1" x14ac:dyDescent="0.25">
      <c r="C328" s="17"/>
      <c r="D328" s="17"/>
      <c r="E328" s="17"/>
      <c r="F328" s="17"/>
      <c r="G328" s="18"/>
      <c r="H328" s="19"/>
    </row>
    <row r="329" spans="3:8" ht="15.75" customHeight="1" x14ac:dyDescent="0.25">
      <c r="C329" s="17"/>
      <c r="D329" s="17"/>
      <c r="E329" s="17"/>
      <c r="F329" s="17"/>
      <c r="G329" s="18"/>
      <c r="H329" s="19"/>
    </row>
    <row r="330" spans="3:8" ht="15.75" customHeight="1" x14ac:dyDescent="0.25">
      <c r="C330" s="17"/>
      <c r="D330" s="17"/>
      <c r="E330" s="17"/>
      <c r="F330" s="17"/>
      <c r="G330" s="18"/>
      <c r="H330" s="19"/>
    </row>
    <row r="331" spans="3:8" ht="15.75" customHeight="1" x14ac:dyDescent="0.25">
      <c r="C331" s="17"/>
      <c r="D331" s="17"/>
      <c r="E331" s="17"/>
      <c r="F331" s="17"/>
      <c r="G331" s="18"/>
      <c r="H331" s="19"/>
    </row>
    <row r="332" spans="3:8" ht="15.75" customHeight="1" x14ac:dyDescent="0.25">
      <c r="C332" s="17"/>
      <c r="D332" s="17"/>
      <c r="E332" s="17"/>
      <c r="F332" s="17"/>
      <c r="G332" s="18"/>
      <c r="H332" s="19"/>
    </row>
    <row r="333" spans="3:8" ht="15.75" customHeight="1" x14ac:dyDescent="0.25">
      <c r="C333" s="17"/>
      <c r="D333" s="17"/>
      <c r="E333" s="17"/>
      <c r="F333" s="17"/>
      <c r="G333" s="18"/>
      <c r="H333" s="19"/>
    </row>
    <row r="334" spans="3:8" ht="15.75" customHeight="1" x14ac:dyDescent="0.25">
      <c r="C334" s="17"/>
      <c r="D334" s="17"/>
      <c r="E334" s="17"/>
      <c r="F334" s="17"/>
      <c r="G334" s="18"/>
      <c r="H334" s="19"/>
    </row>
    <row r="335" spans="3:8" ht="15.75" customHeight="1" x14ac:dyDescent="0.25">
      <c r="C335" s="17"/>
      <c r="D335" s="17"/>
      <c r="E335" s="17"/>
      <c r="F335" s="17"/>
      <c r="G335" s="18"/>
      <c r="H335" s="19"/>
    </row>
    <row r="336" spans="3:8" ht="15.75" customHeight="1" x14ac:dyDescent="0.25">
      <c r="C336" s="17"/>
      <c r="D336" s="17"/>
      <c r="E336" s="17"/>
      <c r="F336" s="17"/>
      <c r="G336" s="18"/>
      <c r="H336" s="19"/>
    </row>
    <row r="337" spans="3:8" ht="15.75" customHeight="1" x14ac:dyDescent="0.25">
      <c r="C337" s="17"/>
      <c r="D337" s="17"/>
      <c r="E337" s="17"/>
      <c r="F337" s="17"/>
      <c r="G337" s="18"/>
      <c r="H337" s="19"/>
    </row>
    <row r="338" spans="3:8" ht="15.75" customHeight="1" x14ac:dyDescent="0.25">
      <c r="C338" s="17"/>
      <c r="D338" s="17"/>
      <c r="E338" s="17"/>
      <c r="F338" s="17"/>
      <c r="G338" s="18"/>
      <c r="H338" s="19"/>
    </row>
    <row r="339" spans="3:8" ht="15.75" customHeight="1" x14ac:dyDescent="0.25">
      <c r="C339" s="17"/>
      <c r="D339" s="17"/>
      <c r="E339" s="17"/>
      <c r="F339" s="17"/>
      <c r="G339" s="18"/>
      <c r="H339" s="19"/>
    </row>
    <row r="340" spans="3:8" ht="15.75" customHeight="1" x14ac:dyDescent="0.25">
      <c r="C340" s="17"/>
      <c r="D340" s="17"/>
      <c r="E340" s="17"/>
      <c r="F340" s="17"/>
      <c r="G340" s="18"/>
      <c r="H340" s="19"/>
    </row>
    <row r="341" spans="3:8" ht="15.75" customHeight="1" x14ac:dyDescent="0.25">
      <c r="C341" s="17"/>
      <c r="D341" s="17"/>
      <c r="E341" s="17"/>
      <c r="F341" s="17"/>
      <c r="G341" s="18"/>
      <c r="H341" s="19"/>
    </row>
    <row r="342" spans="3:8" ht="15.75" customHeight="1" x14ac:dyDescent="0.25">
      <c r="C342" s="17"/>
      <c r="D342" s="17"/>
      <c r="E342" s="17"/>
      <c r="F342" s="17"/>
      <c r="G342" s="18"/>
      <c r="H342" s="19"/>
    </row>
    <row r="343" spans="3:8" ht="15.75" customHeight="1" x14ac:dyDescent="0.25">
      <c r="C343" s="17"/>
      <c r="D343" s="17"/>
      <c r="E343" s="17"/>
      <c r="F343" s="17"/>
      <c r="G343" s="18"/>
      <c r="H343" s="19"/>
    </row>
    <row r="344" spans="3:8" ht="15.75" customHeight="1" x14ac:dyDescent="0.25">
      <c r="C344" s="17"/>
      <c r="D344" s="17"/>
      <c r="E344" s="17"/>
      <c r="F344" s="17"/>
      <c r="G344" s="18"/>
      <c r="H344" s="19"/>
    </row>
    <row r="345" spans="3:8" ht="15.75" customHeight="1" x14ac:dyDescent="0.25">
      <c r="C345" s="17"/>
      <c r="D345" s="17"/>
      <c r="E345" s="17"/>
      <c r="F345" s="17"/>
      <c r="G345" s="18"/>
      <c r="H345" s="19"/>
    </row>
    <row r="346" spans="3:8" ht="15.75" customHeight="1" x14ac:dyDescent="0.25">
      <c r="C346" s="17"/>
      <c r="D346" s="17"/>
      <c r="E346" s="17"/>
      <c r="F346" s="17"/>
      <c r="G346" s="18"/>
      <c r="H346" s="19"/>
    </row>
    <row r="347" spans="3:8" ht="15.75" customHeight="1" x14ac:dyDescent="0.25">
      <c r="C347" s="17"/>
      <c r="D347" s="17"/>
      <c r="E347" s="17"/>
      <c r="F347" s="17"/>
      <c r="G347" s="18"/>
      <c r="H347" s="19"/>
    </row>
    <row r="348" spans="3:8" ht="15.75" customHeight="1" x14ac:dyDescent="0.25">
      <c r="C348" s="17"/>
      <c r="D348" s="17"/>
      <c r="E348" s="17"/>
      <c r="F348" s="17"/>
      <c r="G348" s="18"/>
      <c r="H348" s="19"/>
    </row>
    <row r="349" spans="3:8" ht="15.75" customHeight="1" x14ac:dyDescent="0.25">
      <c r="C349" s="17"/>
      <c r="D349" s="17"/>
      <c r="E349" s="17"/>
      <c r="F349" s="17"/>
      <c r="G349" s="18"/>
      <c r="H349" s="19"/>
    </row>
    <row r="350" spans="3:8" ht="15.75" customHeight="1" x14ac:dyDescent="0.25">
      <c r="C350" s="17"/>
      <c r="D350" s="17"/>
      <c r="E350" s="17"/>
      <c r="F350" s="17"/>
      <c r="G350" s="18"/>
      <c r="H350" s="19"/>
    </row>
    <row r="351" spans="3:8" ht="15.75" customHeight="1" x14ac:dyDescent="0.25">
      <c r="C351" s="17"/>
      <c r="D351" s="17"/>
      <c r="E351" s="17"/>
      <c r="F351" s="17"/>
      <c r="G351" s="18"/>
      <c r="H351" s="19"/>
    </row>
    <row r="352" spans="3:8" ht="15.75" customHeight="1" x14ac:dyDescent="0.25">
      <c r="C352" s="17"/>
      <c r="D352" s="17"/>
      <c r="E352" s="17"/>
      <c r="F352" s="17"/>
      <c r="G352" s="18"/>
      <c r="H352" s="19"/>
    </row>
    <row r="353" spans="3:8" ht="15.75" customHeight="1" x14ac:dyDescent="0.25">
      <c r="C353" s="17"/>
      <c r="D353" s="17"/>
      <c r="E353" s="17"/>
      <c r="F353" s="17"/>
      <c r="G353" s="18"/>
      <c r="H353" s="19"/>
    </row>
    <row r="354" spans="3:8" ht="15.75" customHeight="1" x14ac:dyDescent="0.25">
      <c r="C354" s="17"/>
      <c r="D354" s="17"/>
      <c r="E354" s="17"/>
      <c r="F354" s="17"/>
      <c r="G354" s="18"/>
      <c r="H354" s="19"/>
    </row>
    <row r="355" spans="3:8" ht="15.75" customHeight="1" x14ac:dyDescent="0.25">
      <c r="C355" s="17"/>
      <c r="D355" s="17"/>
      <c r="E355" s="17"/>
      <c r="F355" s="17"/>
      <c r="G355" s="18"/>
      <c r="H355" s="19"/>
    </row>
    <row r="356" spans="3:8" ht="15.75" customHeight="1" x14ac:dyDescent="0.25">
      <c r="C356" s="17"/>
      <c r="D356" s="17"/>
      <c r="E356" s="17"/>
      <c r="F356" s="17"/>
      <c r="G356" s="18"/>
      <c r="H356" s="19"/>
    </row>
    <row r="357" spans="3:8" ht="15.75" customHeight="1" x14ac:dyDescent="0.25">
      <c r="C357" s="17"/>
      <c r="D357" s="17"/>
      <c r="E357" s="17"/>
      <c r="F357" s="17"/>
      <c r="G357" s="18"/>
      <c r="H357" s="19"/>
    </row>
    <row r="358" spans="3:8" ht="15.75" customHeight="1" x14ac:dyDescent="0.25">
      <c r="C358" s="17"/>
      <c r="D358" s="17"/>
      <c r="E358" s="17"/>
      <c r="F358" s="17"/>
      <c r="G358" s="18"/>
      <c r="H358" s="19"/>
    </row>
    <row r="359" spans="3:8" ht="15.75" customHeight="1" x14ac:dyDescent="0.25">
      <c r="C359" s="17"/>
      <c r="D359" s="17"/>
      <c r="E359" s="17"/>
      <c r="F359" s="17"/>
      <c r="G359" s="18"/>
      <c r="H359" s="19"/>
    </row>
    <row r="360" spans="3:8" ht="15.75" customHeight="1" x14ac:dyDescent="0.25">
      <c r="C360" s="17"/>
      <c r="D360" s="17"/>
      <c r="E360" s="17"/>
      <c r="F360" s="17"/>
      <c r="G360" s="18"/>
      <c r="H360" s="19"/>
    </row>
    <row r="361" spans="3:8" ht="15.75" customHeight="1" x14ac:dyDescent="0.25">
      <c r="C361" s="17"/>
      <c r="D361" s="17"/>
      <c r="E361" s="17"/>
      <c r="F361" s="17"/>
      <c r="G361" s="18"/>
      <c r="H361" s="19"/>
    </row>
    <row r="362" spans="3:8" ht="15.75" customHeight="1" x14ac:dyDescent="0.25">
      <c r="C362" s="17"/>
      <c r="D362" s="17"/>
      <c r="E362" s="17"/>
      <c r="F362" s="17"/>
      <c r="G362" s="18"/>
      <c r="H362" s="19"/>
    </row>
    <row r="363" spans="3:8" ht="15.75" customHeight="1" x14ac:dyDescent="0.25">
      <c r="C363" s="17"/>
      <c r="D363" s="17"/>
      <c r="E363" s="17"/>
      <c r="F363" s="17"/>
      <c r="G363" s="18"/>
      <c r="H363" s="19"/>
    </row>
    <row r="364" spans="3:8" ht="15.75" customHeight="1" x14ac:dyDescent="0.25">
      <c r="C364" s="17"/>
      <c r="D364" s="17"/>
      <c r="E364" s="17"/>
      <c r="F364" s="17"/>
      <c r="G364" s="18"/>
      <c r="H364" s="19"/>
    </row>
    <row r="365" spans="3:8" ht="15.75" customHeight="1" x14ac:dyDescent="0.25">
      <c r="C365" s="17"/>
      <c r="D365" s="17"/>
      <c r="E365" s="17"/>
      <c r="F365" s="17"/>
      <c r="G365" s="18"/>
      <c r="H365" s="19"/>
    </row>
    <row r="366" spans="3:8" ht="15.75" customHeight="1" x14ac:dyDescent="0.25">
      <c r="C366" s="17"/>
      <c r="D366" s="17"/>
      <c r="E366" s="17"/>
      <c r="F366" s="17"/>
      <c r="G366" s="18"/>
      <c r="H366" s="19"/>
    </row>
    <row r="367" spans="3:8" ht="15.75" customHeight="1" x14ac:dyDescent="0.25">
      <c r="C367" s="17"/>
      <c r="D367" s="17"/>
      <c r="E367" s="17"/>
      <c r="F367" s="17"/>
      <c r="G367" s="18"/>
      <c r="H367" s="19"/>
    </row>
    <row r="368" spans="3:8" ht="15.75" customHeight="1" x14ac:dyDescent="0.25">
      <c r="C368" s="17"/>
      <c r="D368" s="17"/>
      <c r="E368" s="17"/>
      <c r="F368" s="17"/>
      <c r="G368" s="18"/>
      <c r="H368" s="19"/>
    </row>
    <row r="369" spans="3:8" ht="15.75" customHeight="1" x14ac:dyDescent="0.25">
      <c r="C369" s="17"/>
      <c r="D369" s="17"/>
      <c r="E369" s="17"/>
      <c r="F369" s="17"/>
      <c r="G369" s="18"/>
      <c r="H369" s="19"/>
    </row>
    <row r="370" spans="3:8" ht="15.75" customHeight="1" x14ac:dyDescent="0.25">
      <c r="C370" s="17"/>
      <c r="D370" s="17"/>
      <c r="E370" s="17"/>
      <c r="F370" s="17"/>
      <c r="G370" s="18"/>
      <c r="H370" s="19"/>
    </row>
    <row r="371" spans="3:8" ht="15.75" customHeight="1" x14ac:dyDescent="0.25">
      <c r="C371" s="17"/>
      <c r="D371" s="17"/>
      <c r="E371" s="17"/>
      <c r="F371" s="17"/>
      <c r="G371" s="18"/>
      <c r="H371" s="19"/>
    </row>
    <row r="372" spans="3:8" ht="15.75" customHeight="1" x14ac:dyDescent="0.25">
      <c r="C372" s="17"/>
      <c r="D372" s="17"/>
      <c r="E372" s="17"/>
      <c r="F372" s="17"/>
      <c r="G372" s="18"/>
      <c r="H372" s="19"/>
    </row>
    <row r="373" spans="3:8" ht="15.75" customHeight="1" x14ac:dyDescent="0.25">
      <c r="C373" s="17"/>
      <c r="D373" s="17"/>
      <c r="E373" s="17"/>
      <c r="F373" s="17"/>
      <c r="G373" s="18"/>
      <c r="H373" s="19"/>
    </row>
    <row r="374" spans="3:8" ht="15.75" customHeight="1" x14ac:dyDescent="0.25">
      <c r="C374" s="17"/>
      <c r="D374" s="17"/>
      <c r="E374" s="17"/>
      <c r="F374" s="17"/>
      <c r="G374" s="18"/>
      <c r="H374" s="19"/>
    </row>
    <row r="375" spans="3:8" ht="15.75" customHeight="1" x14ac:dyDescent="0.25">
      <c r="C375" s="17"/>
      <c r="D375" s="17"/>
      <c r="E375" s="17"/>
      <c r="F375" s="17"/>
      <c r="G375" s="18"/>
      <c r="H375" s="19"/>
    </row>
    <row r="376" spans="3:8" ht="15.75" customHeight="1" x14ac:dyDescent="0.25">
      <c r="C376" s="17"/>
      <c r="D376" s="17"/>
      <c r="E376" s="17"/>
      <c r="F376" s="17"/>
      <c r="G376" s="18"/>
      <c r="H376" s="19"/>
    </row>
    <row r="377" spans="3:8" ht="15.75" customHeight="1" x14ac:dyDescent="0.25">
      <c r="C377" s="17"/>
      <c r="D377" s="17"/>
      <c r="E377" s="17"/>
      <c r="F377" s="17"/>
      <c r="G377" s="18"/>
      <c r="H377" s="19"/>
    </row>
    <row r="378" spans="3:8" ht="15.75" customHeight="1" x14ac:dyDescent="0.25">
      <c r="C378" s="17"/>
      <c r="D378" s="17"/>
      <c r="E378" s="17"/>
      <c r="F378" s="17"/>
      <c r="G378" s="18"/>
      <c r="H378" s="19"/>
    </row>
    <row r="379" spans="3:8" ht="15.75" customHeight="1" x14ac:dyDescent="0.25">
      <c r="C379" s="17"/>
      <c r="D379" s="17"/>
      <c r="E379" s="17"/>
      <c r="F379" s="17"/>
      <c r="G379" s="18"/>
      <c r="H379" s="19"/>
    </row>
    <row r="380" spans="3:8" ht="15.75" customHeight="1" x14ac:dyDescent="0.25">
      <c r="C380" s="17"/>
      <c r="D380" s="17"/>
      <c r="E380" s="17"/>
      <c r="F380" s="17"/>
      <c r="G380" s="18"/>
      <c r="H380" s="19"/>
    </row>
    <row r="381" spans="3:8" ht="15.75" customHeight="1" x14ac:dyDescent="0.25">
      <c r="C381" s="17"/>
      <c r="D381" s="17"/>
      <c r="E381" s="17"/>
      <c r="F381" s="17"/>
      <c r="G381" s="18"/>
      <c r="H381" s="19"/>
    </row>
    <row r="382" spans="3:8" ht="15.75" customHeight="1" x14ac:dyDescent="0.25">
      <c r="C382" s="17"/>
      <c r="D382" s="17"/>
      <c r="E382" s="17"/>
      <c r="F382" s="17"/>
      <c r="G382" s="18"/>
      <c r="H382" s="19"/>
    </row>
    <row r="383" spans="3:8" ht="15.75" customHeight="1" x14ac:dyDescent="0.25">
      <c r="C383" s="17"/>
      <c r="D383" s="17"/>
      <c r="E383" s="17"/>
      <c r="F383" s="17"/>
      <c r="G383" s="18"/>
      <c r="H383" s="19"/>
    </row>
    <row r="384" spans="3:8" ht="15.75" customHeight="1" x14ac:dyDescent="0.25">
      <c r="C384" s="17"/>
      <c r="D384" s="17"/>
      <c r="E384" s="17"/>
      <c r="F384" s="17"/>
      <c r="G384" s="18"/>
      <c r="H384" s="19"/>
    </row>
    <row r="385" spans="3:8" ht="15.75" customHeight="1" x14ac:dyDescent="0.25">
      <c r="C385" s="17"/>
      <c r="D385" s="17"/>
      <c r="E385" s="17"/>
      <c r="F385" s="17"/>
      <c r="G385" s="18"/>
      <c r="H385" s="19"/>
    </row>
    <row r="386" spans="3:8" ht="15.75" customHeight="1" x14ac:dyDescent="0.25">
      <c r="C386" s="17"/>
      <c r="D386" s="17"/>
      <c r="E386" s="17"/>
      <c r="F386" s="17"/>
      <c r="G386" s="18"/>
      <c r="H386" s="19"/>
    </row>
    <row r="387" spans="3:8" ht="15.75" customHeight="1" x14ac:dyDescent="0.25">
      <c r="C387" s="17"/>
      <c r="D387" s="17"/>
      <c r="E387" s="17"/>
      <c r="F387" s="17"/>
      <c r="G387" s="18"/>
      <c r="H387" s="19"/>
    </row>
    <row r="388" spans="3:8" ht="15.75" customHeight="1" x14ac:dyDescent="0.25">
      <c r="C388" s="17"/>
      <c r="D388" s="17"/>
      <c r="E388" s="17"/>
      <c r="F388" s="17"/>
      <c r="G388" s="18"/>
      <c r="H388" s="19"/>
    </row>
    <row r="389" spans="3:8" ht="15.75" customHeight="1" x14ac:dyDescent="0.25">
      <c r="C389" s="17"/>
      <c r="D389" s="17"/>
      <c r="E389" s="17"/>
      <c r="F389" s="17"/>
      <c r="G389" s="18"/>
      <c r="H389" s="19"/>
    </row>
    <row r="390" spans="3:8" ht="15.75" customHeight="1" x14ac:dyDescent="0.25">
      <c r="C390" s="17"/>
      <c r="D390" s="17"/>
      <c r="E390" s="17"/>
      <c r="F390" s="17"/>
      <c r="G390" s="18"/>
      <c r="H390" s="19"/>
    </row>
    <row r="391" spans="3:8" ht="15.75" customHeight="1" x14ac:dyDescent="0.25">
      <c r="C391" s="17"/>
      <c r="D391" s="17"/>
      <c r="E391" s="17"/>
      <c r="F391" s="17"/>
      <c r="G391" s="18"/>
      <c r="H391" s="19"/>
    </row>
    <row r="392" spans="3:8" ht="15.75" customHeight="1" x14ac:dyDescent="0.25">
      <c r="C392" s="17"/>
      <c r="D392" s="17"/>
      <c r="E392" s="17"/>
      <c r="F392" s="17"/>
      <c r="G392" s="18"/>
      <c r="H392" s="19"/>
    </row>
    <row r="393" spans="3:8" ht="15.75" customHeight="1" x14ac:dyDescent="0.25">
      <c r="C393" s="17"/>
      <c r="D393" s="17"/>
      <c r="E393" s="17"/>
      <c r="F393" s="17"/>
      <c r="G393" s="18"/>
      <c r="H393" s="19"/>
    </row>
    <row r="394" spans="3:8" ht="15.75" customHeight="1" x14ac:dyDescent="0.25">
      <c r="C394" s="17"/>
      <c r="D394" s="17"/>
      <c r="E394" s="17"/>
      <c r="F394" s="17"/>
      <c r="G394" s="18"/>
      <c r="H394" s="19"/>
    </row>
    <row r="395" spans="3:8" ht="15.75" customHeight="1" x14ac:dyDescent="0.25">
      <c r="C395" s="17"/>
      <c r="D395" s="17"/>
      <c r="E395" s="17"/>
      <c r="F395" s="17"/>
      <c r="G395" s="18"/>
      <c r="H395" s="19"/>
    </row>
    <row r="396" spans="3:8" ht="15.75" customHeight="1" x14ac:dyDescent="0.25">
      <c r="C396" s="17"/>
      <c r="D396" s="17"/>
      <c r="E396" s="17"/>
      <c r="F396" s="17"/>
      <c r="G396" s="18"/>
      <c r="H396" s="19"/>
    </row>
    <row r="397" spans="3:8" ht="15.75" customHeight="1" x14ac:dyDescent="0.25">
      <c r="C397" s="17"/>
      <c r="D397" s="17"/>
      <c r="E397" s="17"/>
      <c r="F397" s="17"/>
      <c r="G397" s="18"/>
      <c r="H397" s="19"/>
    </row>
    <row r="398" spans="3:8" ht="15.75" customHeight="1" x14ac:dyDescent="0.25">
      <c r="C398" s="17"/>
      <c r="D398" s="17"/>
      <c r="E398" s="17"/>
      <c r="F398" s="17"/>
      <c r="G398" s="18"/>
      <c r="H398" s="19"/>
    </row>
    <row r="399" spans="3:8" ht="15.75" customHeight="1" x14ac:dyDescent="0.25">
      <c r="C399" s="17"/>
      <c r="D399" s="17"/>
      <c r="E399" s="17"/>
      <c r="F399" s="17"/>
      <c r="G399" s="18"/>
      <c r="H399" s="19"/>
    </row>
    <row r="400" spans="3:8" ht="15.75" customHeight="1" x14ac:dyDescent="0.25">
      <c r="C400" s="17"/>
      <c r="D400" s="17"/>
      <c r="E400" s="17"/>
      <c r="F400" s="17"/>
      <c r="G400" s="18"/>
      <c r="H400" s="19"/>
    </row>
    <row r="401" spans="3:8" ht="15.75" customHeight="1" x14ac:dyDescent="0.25">
      <c r="C401" s="17"/>
      <c r="D401" s="17"/>
      <c r="E401" s="17"/>
      <c r="F401" s="17"/>
      <c r="G401" s="18"/>
      <c r="H401" s="19"/>
    </row>
    <row r="402" spans="3:8" ht="15.75" customHeight="1" x14ac:dyDescent="0.25">
      <c r="C402" s="17"/>
      <c r="D402" s="17"/>
      <c r="E402" s="17"/>
      <c r="F402" s="17"/>
      <c r="G402" s="18"/>
      <c r="H402" s="19"/>
    </row>
    <row r="403" spans="3:8" ht="15.75" customHeight="1" x14ac:dyDescent="0.25">
      <c r="C403" s="17"/>
      <c r="D403" s="17"/>
      <c r="E403" s="17"/>
      <c r="F403" s="17"/>
      <c r="G403" s="18"/>
      <c r="H403" s="19"/>
    </row>
    <row r="404" spans="3:8" ht="15.75" customHeight="1" x14ac:dyDescent="0.25">
      <c r="C404" s="17"/>
      <c r="D404" s="17"/>
      <c r="E404" s="17"/>
      <c r="F404" s="17"/>
      <c r="G404" s="18"/>
      <c r="H404" s="19"/>
    </row>
    <row r="405" spans="3:8" ht="15.75" customHeight="1" x14ac:dyDescent="0.25">
      <c r="C405" s="17"/>
      <c r="D405" s="17"/>
      <c r="E405" s="17"/>
      <c r="F405" s="17"/>
      <c r="G405" s="18"/>
      <c r="H405" s="19"/>
    </row>
    <row r="406" spans="3:8" ht="15.75" customHeight="1" x14ac:dyDescent="0.25">
      <c r="C406" s="17"/>
      <c r="D406" s="17"/>
      <c r="E406" s="17"/>
      <c r="F406" s="17"/>
      <c r="G406" s="18"/>
      <c r="H406" s="19"/>
    </row>
    <row r="407" spans="3:8" ht="15.75" customHeight="1" x14ac:dyDescent="0.25">
      <c r="C407" s="17"/>
      <c r="D407" s="17"/>
      <c r="E407" s="17"/>
      <c r="F407" s="17"/>
      <c r="G407" s="18"/>
      <c r="H407" s="19"/>
    </row>
    <row r="408" spans="3:8" ht="15.75" customHeight="1" x14ac:dyDescent="0.25">
      <c r="C408" s="17"/>
      <c r="D408" s="17"/>
      <c r="E408" s="17"/>
      <c r="F408" s="17"/>
      <c r="G408" s="18"/>
      <c r="H408" s="19"/>
    </row>
    <row r="409" spans="3:8" ht="15.75" customHeight="1" x14ac:dyDescent="0.25">
      <c r="C409" s="17"/>
      <c r="D409" s="17"/>
      <c r="E409" s="17"/>
      <c r="F409" s="17"/>
      <c r="G409" s="18"/>
      <c r="H409" s="19"/>
    </row>
    <row r="410" spans="3:8" ht="15.75" customHeight="1" x14ac:dyDescent="0.25">
      <c r="C410" s="17"/>
      <c r="D410" s="17"/>
      <c r="E410" s="17"/>
      <c r="F410" s="17"/>
      <c r="G410" s="18"/>
      <c r="H410" s="19"/>
    </row>
    <row r="411" spans="3:8" ht="15.75" customHeight="1" x14ac:dyDescent="0.25">
      <c r="C411" s="17"/>
      <c r="D411" s="17"/>
      <c r="E411" s="17"/>
      <c r="F411" s="17"/>
      <c r="G411" s="18"/>
      <c r="H411" s="19"/>
    </row>
    <row r="412" spans="3:8" ht="15.75" customHeight="1" x14ac:dyDescent="0.25">
      <c r="C412" s="17"/>
      <c r="D412" s="17"/>
      <c r="E412" s="17"/>
      <c r="F412" s="17"/>
      <c r="G412" s="18"/>
      <c r="H412" s="19"/>
    </row>
    <row r="413" spans="3:8" ht="15.75" customHeight="1" x14ac:dyDescent="0.25">
      <c r="C413" s="17"/>
      <c r="D413" s="17"/>
      <c r="E413" s="17"/>
      <c r="F413" s="17"/>
      <c r="G413" s="18"/>
      <c r="H413" s="19"/>
    </row>
    <row r="414" spans="3:8" ht="15.75" customHeight="1" x14ac:dyDescent="0.25">
      <c r="C414" s="17"/>
      <c r="D414" s="17"/>
      <c r="E414" s="17"/>
      <c r="F414" s="17"/>
      <c r="G414" s="18"/>
      <c r="H414" s="19"/>
    </row>
    <row r="415" spans="3:8" ht="15.75" customHeight="1" x14ac:dyDescent="0.25">
      <c r="C415" s="17"/>
      <c r="D415" s="17"/>
      <c r="E415" s="17"/>
      <c r="F415" s="17"/>
      <c r="G415" s="18"/>
      <c r="H415" s="19"/>
    </row>
    <row r="416" spans="3:8" ht="15.75" customHeight="1" x14ac:dyDescent="0.25">
      <c r="C416" s="17"/>
      <c r="D416" s="17"/>
      <c r="E416" s="17"/>
      <c r="F416" s="17"/>
      <c r="G416" s="18"/>
      <c r="H416" s="19"/>
    </row>
    <row r="417" spans="3:8" ht="15.75" customHeight="1" x14ac:dyDescent="0.25">
      <c r="C417" s="17"/>
      <c r="D417" s="17"/>
      <c r="E417" s="17"/>
      <c r="F417" s="17"/>
      <c r="G417" s="18"/>
      <c r="H417" s="19"/>
    </row>
    <row r="418" spans="3:8" ht="15.75" customHeight="1" x14ac:dyDescent="0.25">
      <c r="C418" s="17"/>
      <c r="D418" s="17"/>
      <c r="E418" s="17"/>
      <c r="F418" s="17"/>
      <c r="G418" s="18"/>
      <c r="H418" s="19"/>
    </row>
    <row r="419" spans="3:8" ht="15.75" customHeight="1" x14ac:dyDescent="0.25">
      <c r="C419" s="17"/>
      <c r="D419" s="17"/>
      <c r="E419" s="17"/>
      <c r="F419" s="17"/>
      <c r="G419" s="18"/>
      <c r="H419" s="19"/>
    </row>
    <row r="420" spans="3:8" ht="15.75" customHeight="1" x14ac:dyDescent="0.25">
      <c r="C420" s="17"/>
      <c r="D420" s="17"/>
      <c r="E420" s="17"/>
      <c r="F420" s="17"/>
      <c r="G420" s="18"/>
      <c r="H420" s="19"/>
    </row>
    <row r="421" spans="3:8" ht="15.75" customHeight="1" x14ac:dyDescent="0.25">
      <c r="C421" s="17"/>
      <c r="D421" s="17"/>
      <c r="E421" s="17"/>
      <c r="F421" s="17"/>
      <c r="G421" s="18"/>
      <c r="H421" s="19"/>
    </row>
    <row r="422" spans="3:8" ht="15.75" customHeight="1" x14ac:dyDescent="0.25">
      <c r="C422" s="17"/>
      <c r="D422" s="17"/>
      <c r="E422" s="17"/>
      <c r="F422" s="17"/>
      <c r="G422" s="18"/>
      <c r="H422" s="19"/>
    </row>
    <row r="423" spans="3:8" ht="15.75" customHeight="1" x14ac:dyDescent="0.25">
      <c r="C423" s="17"/>
      <c r="D423" s="17"/>
      <c r="E423" s="17"/>
      <c r="F423" s="17"/>
      <c r="G423" s="18"/>
      <c r="H423" s="19"/>
    </row>
    <row r="424" spans="3:8" ht="15.75" customHeight="1" x14ac:dyDescent="0.25">
      <c r="C424" s="17"/>
      <c r="D424" s="17"/>
      <c r="E424" s="17"/>
      <c r="F424" s="17"/>
      <c r="G424" s="18"/>
      <c r="H424" s="19"/>
    </row>
    <row r="425" spans="3:8" ht="15.75" customHeight="1" x14ac:dyDescent="0.25">
      <c r="C425" s="17"/>
      <c r="D425" s="17"/>
      <c r="E425" s="17"/>
      <c r="F425" s="17"/>
      <c r="G425" s="18"/>
      <c r="H425" s="19"/>
    </row>
    <row r="426" spans="3:8" ht="15.75" customHeight="1" x14ac:dyDescent="0.25">
      <c r="C426" s="17"/>
      <c r="D426" s="17"/>
      <c r="E426" s="17"/>
      <c r="F426" s="17"/>
      <c r="G426" s="18"/>
      <c r="H426" s="19"/>
    </row>
    <row r="427" spans="3:8" ht="15.75" customHeight="1" x14ac:dyDescent="0.25">
      <c r="C427" s="17"/>
      <c r="D427" s="17"/>
      <c r="E427" s="17"/>
      <c r="F427" s="17"/>
      <c r="G427" s="18"/>
      <c r="H427" s="19"/>
    </row>
    <row r="428" spans="3:8" ht="15.75" customHeight="1" x14ac:dyDescent="0.25">
      <c r="C428" s="17"/>
      <c r="D428" s="17"/>
      <c r="E428" s="17"/>
      <c r="F428" s="17"/>
      <c r="G428" s="18"/>
      <c r="H428" s="19"/>
    </row>
    <row r="429" spans="3:8" ht="15.75" customHeight="1" x14ac:dyDescent="0.25">
      <c r="C429" s="17"/>
      <c r="D429" s="17"/>
      <c r="E429" s="17"/>
      <c r="F429" s="17"/>
      <c r="G429" s="18"/>
      <c r="H429" s="19"/>
    </row>
    <row r="430" spans="3:8" ht="15.75" customHeight="1" x14ac:dyDescent="0.25">
      <c r="C430" s="17"/>
      <c r="D430" s="17"/>
      <c r="E430" s="17"/>
      <c r="F430" s="17"/>
      <c r="G430" s="18"/>
      <c r="H430" s="19"/>
    </row>
    <row r="431" spans="3:8" ht="15.75" customHeight="1" x14ac:dyDescent="0.25">
      <c r="C431" s="17"/>
      <c r="D431" s="17"/>
      <c r="E431" s="17"/>
      <c r="F431" s="17"/>
      <c r="G431" s="18"/>
      <c r="H431" s="19"/>
    </row>
    <row r="432" spans="3:8" ht="15.75" customHeight="1" x14ac:dyDescent="0.25">
      <c r="C432" s="17"/>
      <c r="D432" s="17"/>
      <c r="E432" s="17"/>
      <c r="F432" s="17"/>
      <c r="G432" s="18"/>
      <c r="H432" s="19"/>
    </row>
    <row r="433" spans="3:8" ht="15.75" customHeight="1" x14ac:dyDescent="0.25">
      <c r="C433" s="17"/>
      <c r="D433" s="17"/>
      <c r="E433" s="17"/>
      <c r="F433" s="17"/>
      <c r="G433" s="18"/>
      <c r="H433" s="19"/>
    </row>
    <row r="434" spans="3:8" ht="15.75" customHeight="1" x14ac:dyDescent="0.25">
      <c r="C434" s="17"/>
      <c r="D434" s="17"/>
      <c r="E434" s="17"/>
      <c r="F434" s="17"/>
      <c r="G434" s="18"/>
      <c r="H434" s="19"/>
    </row>
    <row r="435" spans="3:8" ht="15.75" customHeight="1" x14ac:dyDescent="0.25">
      <c r="C435" s="17"/>
      <c r="D435" s="17"/>
      <c r="E435" s="17"/>
      <c r="F435" s="17"/>
      <c r="G435" s="18"/>
      <c r="H435" s="19"/>
    </row>
    <row r="436" spans="3:8" ht="15.75" customHeight="1" x14ac:dyDescent="0.25">
      <c r="C436" s="17"/>
      <c r="D436" s="17"/>
      <c r="E436" s="17"/>
      <c r="F436" s="17"/>
      <c r="G436" s="18"/>
      <c r="H436" s="19"/>
    </row>
    <row r="437" spans="3:8" ht="15.75" customHeight="1" x14ac:dyDescent="0.25">
      <c r="C437" s="17"/>
      <c r="D437" s="17"/>
      <c r="E437" s="17"/>
      <c r="F437" s="17"/>
      <c r="G437" s="18"/>
      <c r="H437" s="19"/>
    </row>
    <row r="438" spans="3:8" ht="15.75" customHeight="1" x14ac:dyDescent="0.25">
      <c r="C438" s="17"/>
      <c r="D438" s="17"/>
      <c r="E438" s="17"/>
      <c r="F438" s="17"/>
      <c r="G438" s="18"/>
      <c r="H438" s="19"/>
    </row>
    <row r="439" spans="3:8" ht="15.75" customHeight="1" x14ac:dyDescent="0.25">
      <c r="C439" s="17"/>
      <c r="D439" s="17"/>
      <c r="E439" s="17"/>
      <c r="F439" s="17"/>
      <c r="G439" s="18"/>
      <c r="H439" s="19"/>
    </row>
    <row r="440" spans="3:8" ht="15.75" customHeight="1" x14ac:dyDescent="0.25">
      <c r="C440" s="17"/>
      <c r="D440" s="17"/>
      <c r="E440" s="17"/>
      <c r="F440" s="17"/>
      <c r="G440" s="18"/>
      <c r="H440" s="19"/>
    </row>
    <row r="441" spans="3:8" ht="15.75" customHeight="1" x14ac:dyDescent="0.25">
      <c r="C441" s="17"/>
      <c r="D441" s="17"/>
      <c r="E441" s="17"/>
      <c r="F441" s="17"/>
      <c r="G441" s="18"/>
      <c r="H441" s="19"/>
    </row>
    <row r="442" spans="3:8" ht="15.75" customHeight="1" x14ac:dyDescent="0.25">
      <c r="C442" s="17"/>
      <c r="D442" s="17"/>
      <c r="E442" s="17"/>
      <c r="F442" s="17"/>
      <c r="G442" s="18"/>
      <c r="H442" s="19"/>
    </row>
    <row r="443" spans="3:8" ht="15.75" customHeight="1" x14ac:dyDescent="0.25">
      <c r="C443" s="17"/>
      <c r="D443" s="17"/>
      <c r="E443" s="17"/>
      <c r="F443" s="17"/>
      <c r="G443" s="18"/>
      <c r="H443" s="19"/>
    </row>
    <row r="444" spans="3:8" ht="15.75" customHeight="1" x14ac:dyDescent="0.25">
      <c r="C444" s="17"/>
      <c r="D444" s="17"/>
      <c r="E444" s="17"/>
      <c r="F444" s="17"/>
      <c r="G444" s="18"/>
      <c r="H444" s="19"/>
    </row>
    <row r="445" spans="3:8" ht="15.75" customHeight="1" x14ac:dyDescent="0.25">
      <c r="C445" s="17"/>
      <c r="D445" s="17"/>
      <c r="E445" s="17"/>
      <c r="F445" s="17"/>
      <c r="G445" s="18"/>
      <c r="H445" s="19"/>
    </row>
    <row r="446" spans="3:8" ht="15.75" customHeight="1" x14ac:dyDescent="0.25">
      <c r="C446" s="17"/>
      <c r="D446" s="17"/>
      <c r="E446" s="17"/>
      <c r="F446" s="17"/>
      <c r="G446" s="18"/>
      <c r="H446" s="19"/>
    </row>
    <row r="447" spans="3:8" ht="15.75" customHeight="1" x14ac:dyDescent="0.25">
      <c r="C447" s="17"/>
      <c r="D447" s="17"/>
      <c r="E447" s="17"/>
      <c r="F447" s="17"/>
      <c r="G447" s="18"/>
      <c r="H447" s="19"/>
    </row>
    <row r="448" spans="3:8" ht="15.75" customHeight="1" x14ac:dyDescent="0.25">
      <c r="C448" s="17"/>
      <c r="D448" s="17"/>
      <c r="E448" s="17"/>
      <c r="F448" s="17"/>
      <c r="G448" s="18"/>
      <c r="H448" s="19"/>
    </row>
    <row r="449" spans="3:8" ht="15.75" customHeight="1" x14ac:dyDescent="0.25">
      <c r="C449" s="17"/>
      <c r="D449" s="17"/>
      <c r="E449" s="17"/>
      <c r="F449" s="17"/>
      <c r="G449" s="18"/>
      <c r="H449" s="19"/>
    </row>
    <row r="450" spans="3:8" ht="15.75" customHeight="1" x14ac:dyDescent="0.25">
      <c r="C450" s="17"/>
      <c r="D450" s="17"/>
      <c r="E450" s="17"/>
      <c r="F450" s="17"/>
      <c r="G450" s="18"/>
      <c r="H450" s="19"/>
    </row>
    <row r="451" spans="3:8" ht="15.75" customHeight="1" x14ac:dyDescent="0.25">
      <c r="C451" s="17"/>
      <c r="D451" s="17"/>
      <c r="E451" s="17"/>
      <c r="F451" s="17"/>
      <c r="G451" s="18"/>
      <c r="H451" s="19"/>
    </row>
    <row r="452" spans="3:8" ht="15.75" customHeight="1" x14ac:dyDescent="0.25">
      <c r="C452" s="17"/>
      <c r="D452" s="17"/>
      <c r="E452" s="17"/>
      <c r="F452" s="17"/>
      <c r="G452" s="18"/>
      <c r="H452" s="19"/>
    </row>
    <row r="453" spans="3:8" ht="15.75" customHeight="1" x14ac:dyDescent="0.25">
      <c r="C453" s="17"/>
      <c r="D453" s="17"/>
      <c r="E453" s="17"/>
      <c r="F453" s="17"/>
      <c r="G453" s="18"/>
      <c r="H453" s="19"/>
    </row>
    <row r="454" spans="3:8" ht="15.75" customHeight="1" x14ac:dyDescent="0.25">
      <c r="C454" s="17"/>
      <c r="D454" s="17"/>
      <c r="E454" s="17"/>
      <c r="F454" s="17"/>
      <c r="G454" s="18"/>
      <c r="H454" s="19"/>
    </row>
    <row r="455" spans="3:8" ht="15.75" customHeight="1" x14ac:dyDescent="0.25">
      <c r="C455" s="17"/>
      <c r="D455" s="17"/>
      <c r="E455" s="17"/>
      <c r="F455" s="17"/>
      <c r="G455" s="18"/>
      <c r="H455" s="19"/>
    </row>
    <row r="456" spans="3:8" ht="15.75" customHeight="1" x14ac:dyDescent="0.25">
      <c r="C456" s="17"/>
      <c r="D456" s="17"/>
      <c r="E456" s="17"/>
      <c r="F456" s="17"/>
      <c r="G456" s="18"/>
      <c r="H456" s="19"/>
    </row>
    <row r="457" spans="3:8" ht="15.75" customHeight="1" x14ac:dyDescent="0.25">
      <c r="C457" s="17"/>
      <c r="D457" s="17"/>
      <c r="E457" s="17"/>
      <c r="F457" s="17"/>
      <c r="G457" s="18"/>
      <c r="H457" s="19"/>
    </row>
    <row r="458" spans="3:8" ht="15.75" customHeight="1" x14ac:dyDescent="0.25">
      <c r="C458" s="17"/>
      <c r="D458" s="17"/>
      <c r="E458" s="17"/>
      <c r="F458" s="17"/>
      <c r="G458" s="18"/>
      <c r="H458" s="19"/>
    </row>
    <row r="459" spans="3:8" ht="15.75" customHeight="1" x14ac:dyDescent="0.25">
      <c r="C459" s="17"/>
      <c r="D459" s="17"/>
      <c r="E459" s="17"/>
      <c r="F459" s="17"/>
      <c r="G459" s="18"/>
      <c r="H459" s="19"/>
    </row>
    <row r="460" spans="3:8" ht="15.75" customHeight="1" x14ac:dyDescent="0.25">
      <c r="C460" s="17"/>
      <c r="D460" s="17"/>
      <c r="E460" s="17"/>
      <c r="F460" s="17"/>
      <c r="G460" s="18"/>
      <c r="H460" s="19"/>
    </row>
    <row r="461" spans="3:8" ht="15.75" customHeight="1" x14ac:dyDescent="0.25">
      <c r="C461" s="17"/>
      <c r="D461" s="17"/>
      <c r="E461" s="17"/>
      <c r="F461" s="17"/>
      <c r="G461" s="18"/>
      <c r="H461" s="19"/>
    </row>
    <row r="462" spans="3:8" ht="15.75" customHeight="1" x14ac:dyDescent="0.25">
      <c r="C462" s="17"/>
      <c r="D462" s="17"/>
      <c r="E462" s="17"/>
      <c r="F462" s="17"/>
      <c r="G462" s="18"/>
      <c r="H462" s="19"/>
    </row>
    <row r="463" spans="3:8" ht="15.75" customHeight="1" x14ac:dyDescent="0.25">
      <c r="C463" s="17"/>
      <c r="D463" s="17"/>
      <c r="E463" s="17"/>
      <c r="F463" s="17"/>
      <c r="G463" s="18"/>
      <c r="H463" s="19"/>
    </row>
    <row r="464" spans="3:8" ht="15.75" customHeight="1" x14ac:dyDescent="0.25">
      <c r="C464" s="17"/>
      <c r="D464" s="17"/>
      <c r="E464" s="17"/>
      <c r="F464" s="17"/>
      <c r="G464" s="18"/>
      <c r="H464" s="19"/>
    </row>
    <row r="465" spans="3:8" ht="15.75" customHeight="1" x14ac:dyDescent="0.25">
      <c r="C465" s="17"/>
      <c r="D465" s="17"/>
      <c r="E465" s="17"/>
      <c r="F465" s="17"/>
      <c r="G465" s="18"/>
      <c r="H465" s="19"/>
    </row>
    <row r="466" spans="3:8" ht="15.75" customHeight="1" x14ac:dyDescent="0.25">
      <c r="C466" s="17"/>
      <c r="D466" s="17"/>
      <c r="E466" s="17"/>
      <c r="F466" s="17"/>
      <c r="G466" s="18"/>
      <c r="H466" s="19"/>
    </row>
    <row r="467" spans="3:8" ht="15.75" customHeight="1" x14ac:dyDescent="0.25">
      <c r="C467" s="17"/>
      <c r="D467" s="17"/>
      <c r="E467" s="17"/>
      <c r="F467" s="17"/>
      <c r="G467" s="18"/>
      <c r="H467" s="19"/>
    </row>
    <row r="468" spans="3:8" ht="15.75" customHeight="1" x14ac:dyDescent="0.25">
      <c r="C468" s="17"/>
      <c r="D468" s="17"/>
      <c r="E468" s="17"/>
      <c r="F468" s="17"/>
      <c r="G468" s="18"/>
      <c r="H468" s="19"/>
    </row>
    <row r="469" spans="3:8" ht="15.75" customHeight="1" x14ac:dyDescent="0.25">
      <c r="C469" s="17"/>
      <c r="D469" s="17"/>
      <c r="E469" s="17"/>
      <c r="F469" s="17"/>
      <c r="G469" s="18"/>
      <c r="H469" s="19"/>
    </row>
    <row r="470" spans="3:8" ht="15.75" customHeight="1" x14ac:dyDescent="0.25">
      <c r="C470" s="17"/>
      <c r="D470" s="17"/>
      <c r="E470" s="17"/>
      <c r="F470" s="17"/>
      <c r="G470" s="18"/>
      <c r="H470" s="19"/>
    </row>
    <row r="471" spans="3:8" ht="15.75" customHeight="1" x14ac:dyDescent="0.25">
      <c r="C471" s="17"/>
      <c r="D471" s="17"/>
      <c r="E471" s="17"/>
      <c r="F471" s="17"/>
      <c r="G471" s="18"/>
      <c r="H471" s="19"/>
    </row>
    <row r="472" spans="3:8" ht="15.75" customHeight="1" x14ac:dyDescent="0.25">
      <c r="C472" s="17"/>
      <c r="D472" s="17"/>
      <c r="E472" s="17"/>
      <c r="F472" s="17"/>
      <c r="G472" s="18"/>
      <c r="H472" s="19"/>
    </row>
    <row r="473" spans="3:8" ht="15.75" customHeight="1" x14ac:dyDescent="0.25">
      <c r="C473" s="17"/>
      <c r="D473" s="17"/>
      <c r="E473" s="17"/>
      <c r="F473" s="17"/>
      <c r="G473" s="18"/>
      <c r="H473" s="19"/>
    </row>
    <row r="474" spans="3:8" ht="15.75" customHeight="1" x14ac:dyDescent="0.25">
      <c r="C474" s="17"/>
      <c r="D474" s="17"/>
      <c r="E474" s="17"/>
      <c r="F474" s="17"/>
      <c r="G474" s="18"/>
      <c r="H474" s="19"/>
    </row>
    <row r="475" spans="3:8" ht="15.75" customHeight="1" x14ac:dyDescent="0.25">
      <c r="C475" s="17"/>
      <c r="D475" s="17"/>
      <c r="E475" s="17"/>
      <c r="F475" s="17"/>
      <c r="G475" s="18"/>
      <c r="H475" s="19"/>
    </row>
    <row r="476" spans="3:8" ht="15.75" customHeight="1" x14ac:dyDescent="0.25">
      <c r="C476" s="17"/>
      <c r="D476" s="17"/>
      <c r="E476" s="17"/>
      <c r="F476" s="17"/>
      <c r="G476" s="18"/>
      <c r="H476" s="19"/>
    </row>
    <row r="477" spans="3:8" ht="15.75" customHeight="1" x14ac:dyDescent="0.25">
      <c r="C477" s="17"/>
      <c r="D477" s="17"/>
      <c r="E477" s="17"/>
      <c r="F477" s="17"/>
      <c r="G477" s="18"/>
      <c r="H477" s="19"/>
    </row>
    <row r="478" spans="3:8" ht="15.75" customHeight="1" x14ac:dyDescent="0.25">
      <c r="C478" s="17"/>
      <c r="D478" s="17"/>
      <c r="E478" s="17"/>
      <c r="F478" s="17"/>
      <c r="G478" s="18"/>
      <c r="H478" s="19"/>
    </row>
    <row r="479" spans="3:8" ht="15.75" customHeight="1" x14ac:dyDescent="0.25">
      <c r="C479" s="17"/>
      <c r="D479" s="17"/>
      <c r="E479" s="17"/>
      <c r="F479" s="17"/>
      <c r="G479" s="18"/>
      <c r="H479" s="19"/>
    </row>
    <row r="480" spans="3:8" ht="15.75" customHeight="1" x14ac:dyDescent="0.25">
      <c r="C480" s="17"/>
      <c r="D480" s="17"/>
      <c r="E480" s="17"/>
      <c r="F480" s="17"/>
      <c r="G480" s="18"/>
      <c r="H480" s="19"/>
    </row>
    <row r="481" spans="3:8" ht="15.75" customHeight="1" x14ac:dyDescent="0.25">
      <c r="C481" s="17"/>
      <c r="D481" s="17"/>
      <c r="E481" s="17"/>
      <c r="F481" s="17"/>
      <c r="G481" s="18"/>
      <c r="H481" s="19"/>
    </row>
    <row r="482" spans="3:8" ht="15.75" customHeight="1" x14ac:dyDescent="0.25">
      <c r="C482" s="17"/>
      <c r="D482" s="17"/>
      <c r="E482" s="17"/>
      <c r="F482" s="17"/>
      <c r="G482" s="18"/>
      <c r="H482" s="19"/>
    </row>
    <row r="483" spans="3:8" ht="15.75" customHeight="1" x14ac:dyDescent="0.25">
      <c r="C483" s="17"/>
      <c r="D483" s="17"/>
      <c r="E483" s="17"/>
      <c r="F483" s="17"/>
      <c r="G483" s="18"/>
      <c r="H483" s="19"/>
    </row>
    <row r="484" spans="3:8" ht="15.75" customHeight="1" x14ac:dyDescent="0.25">
      <c r="C484" s="17"/>
      <c r="D484" s="17"/>
      <c r="E484" s="17"/>
      <c r="F484" s="17"/>
      <c r="G484" s="18"/>
      <c r="H484" s="19"/>
    </row>
    <row r="485" spans="3:8" ht="15.75" customHeight="1" x14ac:dyDescent="0.25">
      <c r="C485" s="17"/>
      <c r="D485" s="17"/>
      <c r="E485" s="17"/>
      <c r="F485" s="17"/>
      <c r="G485" s="18"/>
      <c r="H485" s="19"/>
    </row>
    <row r="486" spans="3:8" ht="15.75" customHeight="1" x14ac:dyDescent="0.25">
      <c r="C486" s="17"/>
      <c r="D486" s="17"/>
      <c r="E486" s="17"/>
      <c r="F486" s="17"/>
      <c r="G486" s="18"/>
      <c r="H486" s="19"/>
    </row>
    <row r="487" spans="3:8" ht="15.75" customHeight="1" x14ac:dyDescent="0.25">
      <c r="C487" s="17"/>
      <c r="D487" s="17"/>
      <c r="E487" s="17"/>
      <c r="F487" s="17"/>
      <c r="G487" s="18"/>
      <c r="H487" s="19"/>
    </row>
    <row r="488" spans="3:8" ht="15.75" customHeight="1" x14ac:dyDescent="0.25">
      <c r="C488" s="17"/>
      <c r="D488" s="17"/>
      <c r="E488" s="17"/>
      <c r="F488" s="17"/>
      <c r="G488" s="18"/>
      <c r="H488" s="19"/>
    </row>
    <row r="489" spans="3:8" ht="15.75" customHeight="1" x14ac:dyDescent="0.25">
      <c r="C489" s="17"/>
      <c r="D489" s="17"/>
      <c r="E489" s="17"/>
      <c r="F489" s="17"/>
      <c r="G489" s="18"/>
      <c r="H489" s="19"/>
    </row>
    <row r="490" spans="3:8" ht="15.75" customHeight="1" x14ac:dyDescent="0.25">
      <c r="C490" s="17"/>
      <c r="D490" s="17"/>
      <c r="E490" s="17"/>
      <c r="F490" s="17"/>
      <c r="G490" s="18"/>
      <c r="H490" s="19"/>
    </row>
    <row r="491" spans="3:8" ht="15.75" customHeight="1" x14ac:dyDescent="0.25">
      <c r="C491" s="17"/>
      <c r="D491" s="17"/>
      <c r="E491" s="17"/>
      <c r="F491" s="17"/>
      <c r="G491" s="18"/>
      <c r="H491" s="19"/>
    </row>
    <row r="492" spans="3:8" ht="15.75" customHeight="1" x14ac:dyDescent="0.25">
      <c r="C492" s="17"/>
      <c r="D492" s="17"/>
      <c r="E492" s="17"/>
      <c r="F492" s="17"/>
      <c r="G492" s="18"/>
      <c r="H492" s="19"/>
    </row>
    <row r="493" spans="3:8" ht="15.75" customHeight="1" x14ac:dyDescent="0.25">
      <c r="C493" s="17"/>
      <c r="D493" s="17"/>
      <c r="E493" s="17"/>
      <c r="F493" s="17"/>
      <c r="G493" s="18"/>
      <c r="H493" s="19"/>
    </row>
    <row r="494" spans="3:8" ht="15.75" customHeight="1" x14ac:dyDescent="0.25">
      <c r="C494" s="17"/>
      <c r="D494" s="17"/>
      <c r="E494" s="17"/>
      <c r="F494" s="17"/>
      <c r="G494" s="18"/>
      <c r="H494" s="19"/>
    </row>
    <row r="495" spans="3:8" ht="15.75" customHeight="1" x14ac:dyDescent="0.25">
      <c r="C495" s="17"/>
      <c r="D495" s="17"/>
      <c r="E495" s="17"/>
      <c r="F495" s="17"/>
      <c r="G495" s="18"/>
      <c r="H495" s="19"/>
    </row>
    <row r="496" spans="3:8" ht="15.75" customHeight="1" x14ac:dyDescent="0.25">
      <c r="C496" s="17"/>
      <c r="D496" s="17"/>
      <c r="E496" s="17"/>
      <c r="F496" s="17"/>
      <c r="G496" s="18"/>
      <c r="H496" s="19"/>
    </row>
    <row r="497" spans="3:8" ht="15.75" customHeight="1" x14ac:dyDescent="0.25">
      <c r="C497" s="17"/>
      <c r="D497" s="17"/>
      <c r="E497" s="17"/>
      <c r="F497" s="17"/>
      <c r="G497" s="18"/>
      <c r="H497" s="19"/>
    </row>
    <row r="498" spans="3:8" ht="15.75" customHeight="1" x14ac:dyDescent="0.25">
      <c r="C498" s="17"/>
      <c r="D498" s="17"/>
      <c r="E498" s="17"/>
      <c r="F498" s="17"/>
      <c r="G498" s="18"/>
      <c r="H498" s="19"/>
    </row>
    <row r="499" spans="3:8" ht="15.75" customHeight="1" x14ac:dyDescent="0.25">
      <c r="C499" s="17"/>
      <c r="D499" s="17"/>
      <c r="E499" s="17"/>
      <c r="F499" s="17"/>
      <c r="G499" s="18"/>
      <c r="H499" s="19"/>
    </row>
    <row r="500" spans="3:8" ht="15.75" customHeight="1" x14ac:dyDescent="0.25">
      <c r="C500" s="17"/>
      <c r="D500" s="17"/>
      <c r="E500" s="17"/>
      <c r="F500" s="17"/>
      <c r="G500" s="18"/>
      <c r="H500" s="19"/>
    </row>
    <row r="501" spans="3:8" ht="15.75" customHeight="1" x14ac:dyDescent="0.25">
      <c r="C501" s="17"/>
      <c r="D501" s="17"/>
      <c r="E501" s="17"/>
      <c r="F501" s="17"/>
      <c r="G501" s="18"/>
      <c r="H501" s="19"/>
    </row>
    <row r="502" spans="3:8" ht="15.75" customHeight="1" x14ac:dyDescent="0.25">
      <c r="C502" s="17"/>
      <c r="D502" s="17"/>
      <c r="E502" s="17"/>
      <c r="F502" s="17"/>
      <c r="G502" s="18"/>
      <c r="H502" s="19"/>
    </row>
    <row r="503" spans="3:8" ht="15.75" customHeight="1" x14ac:dyDescent="0.25">
      <c r="C503" s="17"/>
      <c r="D503" s="17"/>
      <c r="E503" s="17"/>
      <c r="F503" s="17"/>
      <c r="G503" s="18"/>
      <c r="H503" s="19"/>
    </row>
    <row r="504" spans="3:8" ht="15.75" customHeight="1" x14ac:dyDescent="0.25">
      <c r="C504" s="17"/>
      <c r="D504" s="17"/>
      <c r="E504" s="17"/>
      <c r="F504" s="17"/>
      <c r="G504" s="18"/>
      <c r="H504" s="19"/>
    </row>
    <row r="505" spans="3:8" ht="15.75" customHeight="1" x14ac:dyDescent="0.25">
      <c r="C505" s="17"/>
      <c r="D505" s="17"/>
      <c r="E505" s="17"/>
      <c r="F505" s="17"/>
      <c r="G505" s="18"/>
      <c r="H505" s="19"/>
    </row>
    <row r="506" spans="3:8" ht="15.75" customHeight="1" x14ac:dyDescent="0.25">
      <c r="C506" s="17"/>
      <c r="D506" s="17"/>
      <c r="E506" s="17"/>
      <c r="F506" s="17"/>
      <c r="G506" s="18"/>
      <c r="H506" s="19"/>
    </row>
    <row r="507" spans="3:8" ht="15.75" customHeight="1" x14ac:dyDescent="0.25">
      <c r="C507" s="17"/>
      <c r="D507" s="17"/>
      <c r="E507" s="17"/>
      <c r="F507" s="17"/>
      <c r="G507" s="18"/>
      <c r="H507" s="19"/>
    </row>
    <row r="508" spans="3:8" ht="15.75" customHeight="1" x14ac:dyDescent="0.25">
      <c r="C508" s="17"/>
      <c r="D508" s="17"/>
      <c r="E508" s="17"/>
      <c r="F508" s="17"/>
      <c r="G508" s="18"/>
      <c r="H508" s="19"/>
    </row>
    <row r="509" spans="3:8" ht="15.75" customHeight="1" x14ac:dyDescent="0.25">
      <c r="C509" s="17"/>
      <c r="D509" s="17"/>
      <c r="E509" s="17"/>
      <c r="F509" s="17"/>
      <c r="G509" s="18"/>
      <c r="H509" s="19"/>
    </row>
    <row r="510" spans="3:8" ht="15.75" customHeight="1" x14ac:dyDescent="0.25">
      <c r="C510" s="17"/>
      <c r="D510" s="17"/>
      <c r="E510" s="17"/>
      <c r="F510" s="17"/>
      <c r="G510" s="18"/>
      <c r="H510" s="19"/>
    </row>
    <row r="511" spans="3:8" ht="15.75" customHeight="1" x14ac:dyDescent="0.25">
      <c r="C511" s="17"/>
      <c r="D511" s="17"/>
      <c r="E511" s="17"/>
      <c r="F511" s="17"/>
      <c r="G511" s="18"/>
      <c r="H511" s="19"/>
    </row>
    <row r="512" spans="3:8" ht="15.75" customHeight="1" x14ac:dyDescent="0.25">
      <c r="C512" s="17"/>
      <c r="D512" s="17"/>
      <c r="E512" s="17"/>
      <c r="F512" s="17"/>
      <c r="G512" s="18"/>
      <c r="H512" s="19"/>
    </row>
    <row r="513" spans="3:8" ht="15.75" customHeight="1" x14ac:dyDescent="0.25">
      <c r="C513" s="17"/>
      <c r="D513" s="17"/>
      <c r="E513" s="17"/>
      <c r="F513" s="17"/>
      <c r="G513" s="18"/>
      <c r="H513" s="19"/>
    </row>
    <row r="514" spans="3:8" ht="15.75" customHeight="1" x14ac:dyDescent="0.25">
      <c r="C514" s="17"/>
      <c r="D514" s="17"/>
      <c r="E514" s="17"/>
      <c r="F514" s="17"/>
      <c r="G514" s="18"/>
      <c r="H514" s="19"/>
    </row>
    <row r="515" spans="3:8" ht="15.75" customHeight="1" x14ac:dyDescent="0.25">
      <c r="C515" s="17"/>
      <c r="D515" s="17"/>
      <c r="E515" s="17"/>
      <c r="F515" s="17"/>
      <c r="G515" s="18"/>
      <c r="H515" s="19"/>
    </row>
    <row r="516" spans="3:8" ht="15.75" customHeight="1" x14ac:dyDescent="0.25">
      <c r="C516" s="17"/>
      <c r="D516" s="17"/>
      <c r="E516" s="17"/>
      <c r="F516" s="17"/>
      <c r="G516" s="18"/>
      <c r="H516" s="19"/>
    </row>
    <row r="517" spans="3:8" ht="15.75" customHeight="1" x14ac:dyDescent="0.25">
      <c r="C517" s="17"/>
      <c r="D517" s="17"/>
      <c r="E517" s="17"/>
      <c r="F517" s="17"/>
      <c r="G517" s="18"/>
      <c r="H517" s="19"/>
    </row>
    <row r="518" spans="3:8" ht="15.75" customHeight="1" x14ac:dyDescent="0.25">
      <c r="C518" s="17"/>
      <c r="D518" s="17"/>
      <c r="E518" s="17"/>
      <c r="F518" s="17"/>
      <c r="G518" s="18"/>
      <c r="H518" s="19"/>
    </row>
    <row r="519" spans="3:8" ht="15.75" customHeight="1" x14ac:dyDescent="0.25">
      <c r="C519" s="17"/>
      <c r="D519" s="17"/>
      <c r="E519" s="17"/>
      <c r="F519" s="17"/>
      <c r="G519" s="18"/>
      <c r="H519" s="19"/>
    </row>
    <row r="520" spans="3:8" ht="15.75" customHeight="1" x14ac:dyDescent="0.25">
      <c r="C520" s="17"/>
      <c r="D520" s="17"/>
      <c r="E520" s="17"/>
      <c r="F520" s="17"/>
      <c r="G520" s="18"/>
      <c r="H520" s="19"/>
    </row>
    <row r="521" spans="3:8" ht="15.75" customHeight="1" x14ac:dyDescent="0.25">
      <c r="C521" s="17"/>
      <c r="D521" s="17"/>
      <c r="E521" s="17"/>
      <c r="F521" s="17"/>
      <c r="G521" s="18"/>
      <c r="H521" s="19"/>
    </row>
    <row r="522" spans="3:8" ht="15.75" customHeight="1" x14ac:dyDescent="0.25">
      <c r="C522" s="17"/>
      <c r="D522" s="17"/>
      <c r="E522" s="17"/>
      <c r="F522" s="17"/>
      <c r="G522" s="18"/>
      <c r="H522" s="19"/>
    </row>
    <row r="523" spans="3:8" ht="15.75" customHeight="1" x14ac:dyDescent="0.25">
      <c r="C523" s="17"/>
      <c r="D523" s="17"/>
      <c r="E523" s="17"/>
      <c r="F523" s="17"/>
      <c r="G523" s="18"/>
      <c r="H523" s="19"/>
    </row>
    <row r="524" spans="3:8" ht="15.75" customHeight="1" x14ac:dyDescent="0.25">
      <c r="C524" s="17"/>
      <c r="D524" s="17"/>
      <c r="E524" s="17"/>
      <c r="F524" s="17"/>
      <c r="G524" s="18"/>
      <c r="H524" s="19"/>
    </row>
    <row r="525" spans="3:8" ht="15.75" customHeight="1" x14ac:dyDescent="0.25">
      <c r="C525" s="17"/>
      <c r="D525" s="17"/>
      <c r="E525" s="17"/>
      <c r="F525" s="17"/>
      <c r="G525" s="18"/>
      <c r="H525" s="19"/>
    </row>
    <row r="526" spans="3:8" ht="15.75" customHeight="1" x14ac:dyDescent="0.25">
      <c r="C526" s="17"/>
      <c r="D526" s="17"/>
      <c r="E526" s="17"/>
      <c r="F526" s="17"/>
      <c r="G526" s="18"/>
      <c r="H526" s="19"/>
    </row>
    <row r="527" spans="3:8" ht="15.75" customHeight="1" x14ac:dyDescent="0.25">
      <c r="C527" s="17"/>
      <c r="D527" s="17"/>
      <c r="E527" s="17"/>
      <c r="F527" s="17"/>
      <c r="G527" s="18"/>
      <c r="H527" s="19"/>
    </row>
    <row r="528" spans="3:8" ht="15.75" customHeight="1" x14ac:dyDescent="0.25">
      <c r="C528" s="17"/>
      <c r="D528" s="17"/>
      <c r="E528" s="17"/>
      <c r="F528" s="17"/>
      <c r="G528" s="18"/>
      <c r="H528" s="19"/>
    </row>
    <row r="529" spans="3:8" ht="15.75" customHeight="1" x14ac:dyDescent="0.25">
      <c r="C529" s="17"/>
      <c r="D529" s="17"/>
      <c r="E529" s="17"/>
      <c r="F529" s="17"/>
      <c r="G529" s="18"/>
      <c r="H529" s="19"/>
    </row>
    <row r="530" spans="3:8" ht="15.75" customHeight="1" x14ac:dyDescent="0.25">
      <c r="C530" s="17"/>
      <c r="D530" s="17"/>
      <c r="E530" s="17"/>
      <c r="F530" s="17"/>
      <c r="G530" s="18"/>
      <c r="H530" s="19"/>
    </row>
    <row r="531" spans="3:8" ht="15.75" customHeight="1" x14ac:dyDescent="0.25">
      <c r="C531" s="17"/>
      <c r="D531" s="17"/>
      <c r="E531" s="17"/>
      <c r="F531" s="17"/>
      <c r="G531" s="18"/>
      <c r="H531" s="19"/>
    </row>
    <row r="532" spans="3:8" ht="15.75" customHeight="1" x14ac:dyDescent="0.25">
      <c r="C532" s="17"/>
      <c r="D532" s="17"/>
      <c r="E532" s="17"/>
      <c r="F532" s="17"/>
      <c r="G532" s="18"/>
      <c r="H532" s="19"/>
    </row>
    <row r="533" spans="3:8" ht="15.75" customHeight="1" x14ac:dyDescent="0.25">
      <c r="C533" s="17"/>
      <c r="D533" s="17"/>
      <c r="E533" s="17"/>
      <c r="F533" s="17"/>
      <c r="G533" s="18"/>
      <c r="H533" s="19"/>
    </row>
    <row r="534" spans="3:8" ht="15.75" customHeight="1" x14ac:dyDescent="0.25">
      <c r="C534" s="17"/>
      <c r="D534" s="17"/>
      <c r="E534" s="17"/>
      <c r="F534" s="17"/>
      <c r="G534" s="18"/>
      <c r="H534" s="19"/>
    </row>
    <row r="535" spans="3:8" ht="15.75" customHeight="1" x14ac:dyDescent="0.25">
      <c r="C535" s="17"/>
      <c r="D535" s="17"/>
      <c r="E535" s="17"/>
      <c r="F535" s="17"/>
      <c r="G535" s="18"/>
      <c r="H535" s="19"/>
    </row>
    <row r="536" spans="3:8" ht="15.75" customHeight="1" x14ac:dyDescent="0.25">
      <c r="C536" s="17"/>
      <c r="D536" s="17"/>
      <c r="E536" s="17"/>
      <c r="F536" s="17"/>
      <c r="G536" s="18"/>
      <c r="H536" s="19"/>
    </row>
    <row r="537" spans="3:8" ht="15.75" customHeight="1" x14ac:dyDescent="0.25">
      <c r="C537" s="17"/>
      <c r="D537" s="17"/>
      <c r="E537" s="17"/>
      <c r="F537" s="17"/>
      <c r="G537" s="18"/>
      <c r="H537" s="19"/>
    </row>
    <row r="538" spans="3:8" ht="15.75" customHeight="1" x14ac:dyDescent="0.25">
      <c r="C538" s="17"/>
      <c r="D538" s="17"/>
      <c r="E538" s="17"/>
      <c r="F538" s="17"/>
      <c r="G538" s="18"/>
      <c r="H538" s="19"/>
    </row>
    <row r="539" spans="3:8" ht="15.75" customHeight="1" x14ac:dyDescent="0.25">
      <c r="C539" s="17"/>
      <c r="D539" s="17"/>
      <c r="E539" s="17"/>
      <c r="F539" s="17"/>
      <c r="G539" s="18"/>
      <c r="H539" s="19"/>
    </row>
    <row r="540" spans="3:8" ht="15.75" customHeight="1" x14ac:dyDescent="0.25">
      <c r="C540" s="17"/>
      <c r="D540" s="17"/>
      <c r="E540" s="17"/>
      <c r="F540" s="17"/>
      <c r="G540" s="18"/>
      <c r="H540" s="19"/>
    </row>
    <row r="541" spans="3:8" ht="15.75" customHeight="1" x14ac:dyDescent="0.25">
      <c r="C541" s="17"/>
      <c r="D541" s="17"/>
      <c r="E541" s="17"/>
      <c r="F541" s="17"/>
      <c r="G541" s="18"/>
      <c r="H541" s="19"/>
    </row>
    <row r="542" spans="3:8" ht="15.75" customHeight="1" x14ac:dyDescent="0.25">
      <c r="C542" s="17"/>
      <c r="D542" s="17"/>
      <c r="E542" s="17"/>
      <c r="F542" s="17"/>
      <c r="G542" s="18"/>
      <c r="H542" s="19"/>
    </row>
    <row r="543" spans="3:8" ht="15.75" customHeight="1" x14ac:dyDescent="0.25">
      <c r="C543" s="17"/>
      <c r="D543" s="17"/>
      <c r="E543" s="17"/>
      <c r="F543" s="17"/>
      <c r="G543" s="18"/>
      <c r="H543" s="19"/>
    </row>
    <row r="544" spans="3:8" ht="15.75" customHeight="1" x14ac:dyDescent="0.25">
      <c r="C544" s="17"/>
      <c r="D544" s="17"/>
      <c r="E544" s="17"/>
      <c r="F544" s="17"/>
      <c r="G544" s="18"/>
      <c r="H544" s="19"/>
    </row>
    <row r="545" spans="3:8" ht="15.75" customHeight="1" x14ac:dyDescent="0.25">
      <c r="C545" s="17"/>
      <c r="D545" s="17"/>
      <c r="E545" s="17"/>
      <c r="F545" s="17"/>
      <c r="G545" s="18"/>
      <c r="H545" s="19"/>
    </row>
    <row r="546" spans="3:8" ht="15.75" customHeight="1" x14ac:dyDescent="0.25">
      <c r="C546" s="17"/>
      <c r="D546" s="17"/>
      <c r="E546" s="17"/>
      <c r="F546" s="17"/>
      <c r="G546" s="18"/>
      <c r="H546" s="19"/>
    </row>
    <row r="547" spans="3:8" ht="15.75" customHeight="1" x14ac:dyDescent="0.25">
      <c r="C547" s="17"/>
      <c r="D547" s="17"/>
      <c r="E547" s="17"/>
      <c r="F547" s="17"/>
      <c r="G547" s="18"/>
      <c r="H547" s="19"/>
    </row>
    <row r="548" spans="3:8" ht="15.75" customHeight="1" x14ac:dyDescent="0.25">
      <c r="C548" s="17"/>
      <c r="D548" s="17"/>
      <c r="E548" s="17"/>
      <c r="F548" s="17"/>
      <c r="G548" s="18"/>
      <c r="H548" s="19"/>
    </row>
    <row r="549" spans="3:8" ht="15.75" customHeight="1" x14ac:dyDescent="0.25">
      <c r="C549" s="17"/>
      <c r="D549" s="17"/>
      <c r="E549" s="17"/>
      <c r="F549" s="17"/>
      <c r="G549" s="18"/>
      <c r="H549" s="19"/>
    </row>
    <row r="550" spans="3:8" ht="15.75" customHeight="1" x14ac:dyDescent="0.25">
      <c r="C550" s="17"/>
      <c r="D550" s="17"/>
      <c r="E550" s="17"/>
      <c r="F550" s="17"/>
      <c r="G550" s="18"/>
      <c r="H550" s="19"/>
    </row>
    <row r="551" spans="3:8" ht="15.75" customHeight="1" x14ac:dyDescent="0.25">
      <c r="C551" s="17"/>
      <c r="D551" s="17"/>
      <c r="E551" s="17"/>
      <c r="F551" s="17"/>
      <c r="G551" s="18"/>
      <c r="H551" s="19"/>
    </row>
    <row r="552" spans="3:8" ht="15.75" customHeight="1" x14ac:dyDescent="0.25">
      <c r="C552" s="17"/>
      <c r="D552" s="17"/>
      <c r="E552" s="17"/>
      <c r="F552" s="17"/>
      <c r="G552" s="18"/>
      <c r="H552" s="19"/>
    </row>
    <row r="553" spans="3:8" ht="15.75" customHeight="1" x14ac:dyDescent="0.25">
      <c r="C553" s="17"/>
      <c r="D553" s="17"/>
      <c r="E553" s="17"/>
      <c r="F553" s="17"/>
      <c r="G553" s="18"/>
      <c r="H553" s="19"/>
    </row>
    <row r="554" spans="3:8" ht="15.75" customHeight="1" x14ac:dyDescent="0.25">
      <c r="C554" s="17"/>
      <c r="D554" s="17"/>
      <c r="E554" s="17"/>
      <c r="F554" s="17"/>
      <c r="G554" s="18"/>
      <c r="H554" s="19"/>
    </row>
    <row r="555" spans="3:8" ht="15.75" customHeight="1" x14ac:dyDescent="0.25">
      <c r="C555" s="17"/>
      <c r="D555" s="17"/>
      <c r="E555" s="17"/>
      <c r="F555" s="17"/>
      <c r="G555" s="18"/>
      <c r="H555" s="19"/>
    </row>
    <row r="556" spans="3:8" ht="15.75" customHeight="1" x14ac:dyDescent="0.25">
      <c r="C556" s="17"/>
      <c r="D556" s="17"/>
      <c r="E556" s="17"/>
      <c r="F556" s="17"/>
      <c r="G556" s="18"/>
      <c r="H556" s="19"/>
    </row>
    <row r="557" spans="3:8" ht="15.75" customHeight="1" x14ac:dyDescent="0.25">
      <c r="C557" s="17"/>
      <c r="D557" s="17"/>
      <c r="E557" s="17"/>
      <c r="F557" s="17"/>
      <c r="G557" s="18"/>
      <c r="H557" s="19"/>
    </row>
    <row r="558" spans="3:8" ht="15.75" customHeight="1" x14ac:dyDescent="0.25">
      <c r="C558" s="17"/>
      <c r="D558" s="17"/>
      <c r="E558" s="17"/>
      <c r="F558" s="17"/>
      <c r="G558" s="18"/>
      <c r="H558" s="19"/>
    </row>
    <row r="559" spans="3:8" ht="15.75" customHeight="1" x14ac:dyDescent="0.25">
      <c r="C559" s="17"/>
      <c r="D559" s="17"/>
      <c r="E559" s="17"/>
      <c r="F559" s="17"/>
      <c r="G559" s="18"/>
      <c r="H559" s="19"/>
    </row>
    <row r="560" spans="3:8" ht="15.75" customHeight="1" x14ac:dyDescent="0.25">
      <c r="C560" s="17"/>
      <c r="D560" s="17"/>
      <c r="E560" s="17"/>
      <c r="F560" s="17"/>
      <c r="G560" s="18"/>
      <c r="H560" s="19"/>
    </row>
    <row r="561" spans="3:8" ht="15.75" customHeight="1" x14ac:dyDescent="0.25">
      <c r="C561" s="17"/>
      <c r="D561" s="17"/>
      <c r="E561" s="17"/>
      <c r="F561" s="17"/>
      <c r="G561" s="18"/>
      <c r="H561" s="19"/>
    </row>
    <row r="562" spans="3:8" ht="15.75" customHeight="1" x14ac:dyDescent="0.25">
      <c r="C562" s="17"/>
      <c r="D562" s="17"/>
      <c r="E562" s="17"/>
      <c r="F562" s="17"/>
      <c r="G562" s="18"/>
      <c r="H562" s="19"/>
    </row>
    <row r="563" spans="3:8" ht="15.75" customHeight="1" x14ac:dyDescent="0.25">
      <c r="C563" s="17"/>
      <c r="D563" s="17"/>
      <c r="E563" s="17"/>
      <c r="F563" s="17"/>
      <c r="G563" s="18"/>
      <c r="H563" s="19"/>
    </row>
    <row r="564" spans="3:8" ht="15.75" customHeight="1" x14ac:dyDescent="0.25">
      <c r="C564" s="17"/>
      <c r="D564" s="17"/>
      <c r="E564" s="17"/>
      <c r="F564" s="17"/>
      <c r="G564" s="18"/>
      <c r="H564" s="19"/>
    </row>
    <row r="565" spans="3:8" ht="15.75" customHeight="1" x14ac:dyDescent="0.25">
      <c r="C565" s="17"/>
      <c r="D565" s="17"/>
      <c r="E565" s="17"/>
      <c r="F565" s="17"/>
      <c r="G565" s="18"/>
      <c r="H565" s="19"/>
    </row>
    <row r="566" spans="3:8" ht="15.75" customHeight="1" x14ac:dyDescent="0.25">
      <c r="C566" s="17"/>
      <c r="D566" s="17"/>
      <c r="E566" s="17"/>
      <c r="F566" s="17"/>
      <c r="G566" s="18"/>
      <c r="H566" s="19"/>
    </row>
    <row r="567" spans="3:8" ht="15.75" customHeight="1" x14ac:dyDescent="0.25">
      <c r="C567" s="17"/>
      <c r="D567" s="17"/>
      <c r="E567" s="17"/>
      <c r="F567" s="17"/>
      <c r="G567" s="18"/>
      <c r="H567" s="19"/>
    </row>
    <row r="568" spans="3:8" ht="15.75" customHeight="1" x14ac:dyDescent="0.25">
      <c r="C568" s="17"/>
      <c r="D568" s="17"/>
      <c r="E568" s="17"/>
      <c r="F568" s="17"/>
      <c r="G568" s="18"/>
      <c r="H568" s="19"/>
    </row>
    <row r="569" spans="3:8" ht="15.75" customHeight="1" x14ac:dyDescent="0.25">
      <c r="C569" s="17"/>
      <c r="D569" s="17"/>
      <c r="E569" s="17"/>
      <c r="F569" s="17"/>
      <c r="G569" s="18"/>
      <c r="H569" s="19"/>
    </row>
    <row r="570" spans="3:8" ht="15.75" customHeight="1" x14ac:dyDescent="0.25">
      <c r="C570" s="17"/>
      <c r="D570" s="17"/>
      <c r="E570" s="17"/>
      <c r="F570" s="17"/>
      <c r="G570" s="18"/>
      <c r="H570" s="19"/>
    </row>
    <row r="571" spans="3:8" ht="15.75" customHeight="1" x14ac:dyDescent="0.25">
      <c r="C571" s="17"/>
      <c r="D571" s="17"/>
      <c r="E571" s="17"/>
      <c r="F571" s="17"/>
      <c r="G571" s="18"/>
      <c r="H571" s="19"/>
    </row>
    <row r="572" spans="3:8" ht="15.75" customHeight="1" x14ac:dyDescent="0.25">
      <c r="C572" s="17"/>
      <c r="D572" s="17"/>
      <c r="E572" s="17"/>
      <c r="F572" s="17"/>
      <c r="G572" s="18"/>
      <c r="H572" s="19"/>
    </row>
    <row r="573" spans="3:8" ht="15.75" customHeight="1" x14ac:dyDescent="0.25">
      <c r="C573" s="17"/>
      <c r="D573" s="17"/>
      <c r="E573" s="17"/>
      <c r="F573" s="17"/>
      <c r="G573" s="18"/>
      <c r="H573" s="19"/>
    </row>
    <row r="574" spans="3:8" ht="15.75" customHeight="1" x14ac:dyDescent="0.25">
      <c r="C574" s="17"/>
      <c r="D574" s="17"/>
      <c r="E574" s="17"/>
      <c r="F574" s="17"/>
      <c r="G574" s="18"/>
      <c r="H574" s="19"/>
    </row>
    <row r="575" spans="3:8" ht="15.75" customHeight="1" x14ac:dyDescent="0.25">
      <c r="C575" s="17"/>
      <c r="D575" s="17"/>
      <c r="E575" s="17"/>
      <c r="F575" s="17"/>
      <c r="G575" s="18"/>
      <c r="H575" s="19"/>
    </row>
    <row r="576" spans="3:8" ht="15.75" customHeight="1" x14ac:dyDescent="0.25">
      <c r="C576" s="17"/>
      <c r="D576" s="17"/>
      <c r="E576" s="17"/>
      <c r="F576" s="17"/>
      <c r="G576" s="18"/>
      <c r="H576" s="19"/>
    </row>
    <row r="577" spans="3:8" ht="15.75" customHeight="1" x14ac:dyDescent="0.25">
      <c r="C577" s="17"/>
      <c r="D577" s="17"/>
      <c r="E577" s="17"/>
      <c r="F577" s="17"/>
      <c r="G577" s="18"/>
      <c r="H577" s="19"/>
    </row>
    <row r="578" spans="3:8" ht="15.75" customHeight="1" x14ac:dyDescent="0.25">
      <c r="C578" s="17"/>
      <c r="D578" s="17"/>
      <c r="E578" s="17"/>
      <c r="F578" s="17"/>
      <c r="G578" s="18"/>
      <c r="H578" s="19"/>
    </row>
    <row r="579" spans="3:8" ht="15.75" customHeight="1" x14ac:dyDescent="0.25">
      <c r="C579" s="17"/>
      <c r="D579" s="17"/>
      <c r="E579" s="17"/>
      <c r="F579" s="17"/>
      <c r="G579" s="18"/>
      <c r="H579" s="19"/>
    </row>
    <row r="580" spans="3:8" ht="15.75" customHeight="1" x14ac:dyDescent="0.25">
      <c r="C580" s="17"/>
      <c r="D580" s="17"/>
      <c r="E580" s="17"/>
      <c r="F580" s="17"/>
      <c r="G580" s="18"/>
      <c r="H580" s="19"/>
    </row>
    <row r="581" spans="3:8" ht="15.75" customHeight="1" x14ac:dyDescent="0.25">
      <c r="C581" s="17"/>
      <c r="D581" s="17"/>
      <c r="E581" s="17"/>
      <c r="F581" s="17"/>
      <c r="G581" s="18"/>
      <c r="H581" s="19"/>
    </row>
    <row r="582" spans="3:8" ht="15.75" customHeight="1" x14ac:dyDescent="0.25">
      <c r="C582" s="17"/>
      <c r="D582" s="17"/>
      <c r="E582" s="17"/>
      <c r="F582" s="17"/>
      <c r="G582" s="18"/>
      <c r="H582" s="19"/>
    </row>
    <row r="583" spans="3:8" ht="15.75" customHeight="1" x14ac:dyDescent="0.25">
      <c r="C583" s="17"/>
      <c r="D583" s="17"/>
      <c r="E583" s="17"/>
      <c r="F583" s="17"/>
      <c r="G583" s="18"/>
      <c r="H583" s="19"/>
    </row>
    <row r="584" spans="3:8" ht="15.75" customHeight="1" x14ac:dyDescent="0.25">
      <c r="C584" s="17"/>
      <c r="D584" s="17"/>
      <c r="E584" s="17"/>
      <c r="F584" s="17"/>
      <c r="G584" s="18"/>
      <c r="H584" s="19"/>
    </row>
    <row r="585" spans="3:8" ht="15.75" customHeight="1" x14ac:dyDescent="0.25">
      <c r="C585" s="17"/>
      <c r="D585" s="17"/>
      <c r="E585" s="17"/>
      <c r="F585" s="17"/>
      <c r="G585" s="18"/>
      <c r="H585" s="19"/>
    </row>
    <row r="586" spans="3:8" ht="15.75" customHeight="1" x14ac:dyDescent="0.25">
      <c r="C586" s="17"/>
      <c r="D586" s="17"/>
      <c r="E586" s="17"/>
      <c r="F586" s="17"/>
      <c r="G586" s="18"/>
      <c r="H586" s="19"/>
    </row>
    <row r="587" spans="3:8" ht="15.75" customHeight="1" x14ac:dyDescent="0.25">
      <c r="C587" s="17"/>
      <c r="D587" s="17"/>
      <c r="E587" s="17"/>
      <c r="F587" s="17"/>
      <c r="G587" s="18"/>
      <c r="H587" s="19"/>
    </row>
    <row r="588" spans="3:8" ht="15.75" customHeight="1" x14ac:dyDescent="0.25">
      <c r="C588" s="17"/>
      <c r="D588" s="17"/>
      <c r="E588" s="17"/>
      <c r="F588" s="17"/>
      <c r="G588" s="18"/>
      <c r="H588" s="19"/>
    </row>
    <row r="589" spans="3:8" ht="15.75" customHeight="1" x14ac:dyDescent="0.25">
      <c r="C589" s="17"/>
      <c r="D589" s="17"/>
      <c r="E589" s="17"/>
      <c r="F589" s="17"/>
      <c r="G589" s="18"/>
      <c r="H589" s="19"/>
    </row>
    <row r="590" spans="3:8" ht="15.75" customHeight="1" x14ac:dyDescent="0.25">
      <c r="C590" s="17"/>
      <c r="D590" s="17"/>
      <c r="E590" s="17"/>
      <c r="F590" s="17"/>
      <c r="G590" s="18"/>
      <c r="H590" s="19"/>
    </row>
    <row r="591" spans="3:8" ht="15.75" customHeight="1" x14ac:dyDescent="0.25">
      <c r="C591" s="17"/>
      <c r="D591" s="17"/>
      <c r="E591" s="17"/>
      <c r="F591" s="17"/>
      <c r="G591" s="18"/>
      <c r="H591" s="19"/>
    </row>
    <row r="592" spans="3:8" ht="15.75" customHeight="1" x14ac:dyDescent="0.25">
      <c r="C592" s="17"/>
      <c r="D592" s="17"/>
      <c r="E592" s="17"/>
      <c r="F592" s="17"/>
      <c r="G592" s="18"/>
      <c r="H592" s="19"/>
    </row>
    <row r="593" spans="3:8" ht="15.75" customHeight="1" x14ac:dyDescent="0.25">
      <c r="C593" s="17"/>
      <c r="D593" s="17"/>
      <c r="E593" s="17"/>
      <c r="F593" s="17"/>
      <c r="G593" s="18"/>
      <c r="H593" s="19"/>
    </row>
    <row r="594" spans="3:8" ht="15.75" customHeight="1" x14ac:dyDescent="0.25">
      <c r="C594" s="17"/>
      <c r="D594" s="17"/>
      <c r="E594" s="17"/>
      <c r="F594" s="17"/>
      <c r="G594" s="18"/>
      <c r="H594" s="19"/>
    </row>
    <row r="595" spans="3:8" ht="15.75" customHeight="1" x14ac:dyDescent="0.25">
      <c r="C595" s="17"/>
      <c r="D595" s="17"/>
      <c r="E595" s="17"/>
      <c r="F595" s="17"/>
      <c r="G595" s="18"/>
      <c r="H595" s="19"/>
    </row>
    <row r="596" spans="3:8" ht="15.75" customHeight="1" x14ac:dyDescent="0.25">
      <c r="C596" s="17"/>
      <c r="D596" s="17"/>
      <c r="E596" s="17"/>
      <c r="F596" s="17"/>
      <c r="G596" s="18"/>
      <c r="H596" s="19"/>
    </row>
    <row r="597" spans="3:8" ht="15.75" customHeight="1" x14ac:dyDescent="0.25">
      <c r="C597" s="17"/>
      <c r="D597" s="17"/>
      <c r="E597" s="17"/>
      <c r="F597" s="17"/>
      <c r="G597" s="18"/>
      <c r="H597" s="19"/>
    </row>
    <row r="598" spans="3:8" ht="15.75" customHeight="1" x14ac:dyDescent="0.25">
      <c r="C598" s="17"/>
      <c r="D598" s="17"/>
      <c r="E598" s="17"/>
      <c r="F598" s="17"/>
      <c r="G598" s="18"/>
      <c r="H598" s="19"/>
    </row>
    <row r="599" spans="3:8" ht="15.75" customHeight="1" x14ac:dyDescent="0.25">
      <c r="C599" s="17"/>
      <c r="D599" s="17"/>
      <c r="E599" s="17"/>
      <c r="F599" s="17"/>
      <c r="G599" s="18"/>
      <c r="H599" s="19"/>
    </row>
    <row r="600" spans="3:8" ht="15.75" customHeight="1" x14ac:dyDescent="0.25">
      <c r="C600" s="17"/>
      <c r="D600" s="17"/>
      <c r="E600" s="17"/>
      <c r="F600" s="17"/>
      <c r="G600" s="18"/>
      <c r="H600" s="19"/>
    </row>
    <row r="601" spans="3:8" ht="15.75" customHeight="1" x14ac:dyDescent="0.25">
      <c r="C601" s="17"/>
      <c r="D601" s="17"/>
      <c r="E601" s="17"/>
      <c r="F601" s="17"/>
      <c r="G601" s="18"/>
      <c r="H601" s="19"/>
    </row>
    <row r="602" spans="3:8" ht="15.75" customHeight="1" x14ac:dyDescent="0.25">
      <c r="C602" s="17"/>
      <c r="D602" s="17"/>
      <c r="E602" s="17"/>
      <c r="F602" s="17"/>
      <c r="G602" s="18"/>
      <c r="H602" s="19"/>
    </row>
    <row r="603" spans="3:8" ht="15.75" customHeight="1" x14ac:dyDescent="0.25">
      <c r="C603" s="17"/>
      <c r="D603" s="17"/>
      <c r="E603" s="17"/>
      <c r="F603" s="17"/>
      <c r="G603" s="18"/>
      <c r="H603" s="19"/>
    </row>
    <row r="604" spans="3:8" ht="15.75" customHeight="1" x14ac:dyDescent="0.25">
      <c r="C604" s="17"/>
      <c r="D604" s="17"/>
      <c r="E604" s="17"/>
      <c r="F604" s="17"/>
      <c r="G604" s="18"/>
      <c r="H604" s="19"/>
    </row>
    <row r="605" spans="3:8" ht="15.75" customHeight="1" x14ac:dyDescent="0.25">
      <c r="C605" s="17"/>
      <c r="D605" s="17"/>
      <c r="E605" s="17"/>
      <c r="F605" s="17"/>
      <c r="G605" s="18"/>
      <c r="H605" s="19"/>
    </row>
    <row r="606" spans="3:8" ht="15.75" customHeight="1" x14ac:dyDescent="0.25">
      <c r="C606" s="17"/>
      <c r="D606" s="17"/>
      <c r="E606" s="17"/>
      <c r="F606" s="17"/>
      <c r="G606" s="18"/>
      <c r="H606" s="19"/>
    </row>
    <row r="607" spans="3:8" ht="15.75" customHeight="1" x14ac:dyDescent="0.25">
      <c r="C607" s="17"/>
      <c r="D607" s="17"/>
      <c r="E607" s="17"/>
      <c r="F607" s="17"/>
      <c r="G607" s="18"/>
      <c r="H607" s="19"/>
    </row>
    <row r="608" spans="3:8" ht="15.75" customHeight="1" x14ac:dyDescent="0.25">
      <c r="C608" s="17"/>
      <c r="D608" s="17"/>
      <c r="E608" s="17"/>
      <c r="F608" s="17"/>
      <c r="G608" s="18"/>
      <c r="H608" s="19"/>
    </row>
    <row r="609" spans="3:8" ht="15.75" customHeight="1" x14ac:dyDescent="0.25">
      <c r="C609" s="17"/>
      <c r="D609" s="17"/>
      <c r="E609" s="17"/>
      <c r="F609" s="17"/>
      <c r="G609" s="18"/>
      <c r="H609" s="19"/>
    </row>
    <row r="610" spans="3:8" ht="15.75" customHeight="1" x14ac:dyDescent="0.25">
      <c r="C610" s="17"/>
      <c r="D610" s="17"/>
      <c r="E610" s="17"/>
      <c r="F610" s="17"/>
      <c r="G610" s="18"/>
      <c r="H610" s="19"/>
    </row>
    <row r="611" spans="3:8" ht="15.75" customHeight="1" x14ac:dyDescent="0.25">
      <c r="C611" s="17"/>
      <c r="D611" s="17"/>
      <c r="E611" s="17"/>
      <c r="F611" s="17"/>
      <c r="G611" s="18"/>
      <c r="H611" s="19"/>
    </row>
    <row r="612" spans="3:8" ht="15.75" customHeight="1" x14ac:dyDescent="0.25">
      <c r="C612" s="17"/>
      <c r="D612" s="17"/>
      <c r="E612" s="17"/>
      <c r="F612" s="17"/>
      <c r="G612" s="18"/>
      <c r="H612" s="19"/>
    </row>
    <row r="613" spans="3:8" ht="15.75" customHeight="1" x14ac:dyDescent="0.25">
      <c r="C613" s="17"/>
      <c r="D613" s="17"/>
      <c r="E613" s="17"/>
      <c r="F613" s="17"/>
      <c r="G613" s="18"/>
      <c r="H613" s="19"/>
    </row>
    <row r="614" spans="3:8" ht="15.75" customHeight="1" x14ac:dyDescent="0.25">
      <c r="C614" s="17"/>
      <c r="D614" s="17"/>
      <c r="E614" s="17"/>
      <c r="F614" s="17"/>
      <c r="G614" s="18"/>
      <c r="H614" s="19"/>
    </row>
    <row r="615" spans="3:8" ht="15.75" customHeight="1" x14ac:dyDescent="0.25">
      <c r="C615" s="17"/>
      <c r="D615" s="17"/>
      <c r="E615" s="17"/>
      <c r="F615" s="17"/>
      <c r="G615" s="18"/>
      <c r="H615" s="19"/>
    </row>
    <row r="616" spans="3:8" ht="15.75" customHeight="1" x14ac:dyDescent="0.25">
      <c r="C616" s="17"/>
      <c r="D616" s="17"/>
      <c r="E616" s="17"/>
      <c r="F616" s="17"/>
      <c r="G616" s="18"/>
      <c r="H616" s="19"/>
    </row>
    <row r="617" spans="3:8" ht="15.75" customHeight="1" x14ac:dyDescent="0.25">
      <c r="C617" s="17"/>
      <c r="D617" s="17"/>
      <c r="E617" s="17"/>
      <c r="F617" s="17"/>
      <c r="G617" s="18"/>
      <c r="H617" s="19"/>
    </row>
    <row r="618" spans="3:8" ht="15.75" customHeight="1" x14ac:dyDescent="0.25">
      <c r="C618" s="17"/>
      <c r="D618" s="17"/>
      <c r="E618" s="17"/>
      <c r="F618" s="17"/>
      <c r="G618" s="18"/>
      <c r="H618" s="19"/>
    </row>
    <row r="619" spans="3:8" ht="15.75" customHeight="1" x14ac:dyDescent="0.25">
      <c r="C619" s="17"/>
      <c r="D619" s="17"/>
      <c r="E619" s="17"/>
      <c r="F619" s="17"/>
      <c r="G619" s="18"/>
      <c r="H619" s="19"/>
    </row>
    <row r="620" spans="3:8" ht="15.75" customHeight="1" x14ac:dyDescent="0.25">
      <c r="C620" s="17"/>
      <c r="D620" s="17"/>
      <c r="E620" s="17"/>
      <c r="F620" s="17"/>
      <c r="G620" s="18"/>
      <c r="H620" s="19"/>
    </row>
    <row r="621" spans="3:8" ht="15.75" customHeight="1" x14ac:dyDescent="0.25">
      <c r="C621" s="17"/>
      <c r="D621" s="17"/>
      <c r="E621" s="17"/>
      <c r="F621" s="17"/>
      <c r="G621" s="18"/>
      <c r="H621" s="19"/>
    </row>
    <row r="622" spans="3:8" ht="15.75" customHeight="1" x14ac:dyDescent="0.25">
      <c r="C622" s="17"/>
      <c r="D622" s="17"/>
      <c r="E622" s="17"/>
      <c r="F622" s="17"/>
      <c r="G622" s="18"/>
      <c r="H622" s="19"/>
    </row>
    <row r="623" spans="3:8" ht="15.75" customHeight="1" x14ac:dyDescent="0.25">
      <c r="C623" s="17"/>
      <c r="D623" s="17"/>
      <c r="E623" s="17"/>
      <c r="F623" s="17"/>
      <c r="G623" s="18"/>
      <c r="H623" s="19"/>
    </row>
    <row r="624" spans="3:8" ht="15.75" customHeight="1" x14ac:dyDescent="0.25">
      <c r="C624" s="17"/>
      <c r="D624" s="17"/>
      <c r="E624" s="17"/>
      <c r="F624" s="17"/>
      <c r="G624" s="18"/>
      <c r="H624" s="19"/>
    </row>
    <row r="625" spans="3:8" ht="15.75" customHeight="1" x14ac:dyDescent="0.25">
      <c r="C625" s="17"/>
      <c r="D625" s="17"/>
      <c r="E625" s="17"/>
      <c r="F625" s="17"/>
      <c r="G625" s="18"/>
      <c r="H625" s="19"/>
    </row>
    <row r="626" spans="3:8" ht="15.75" customHeight="1" x14ac:dyDescent="0.25">
      <c r="C626" s="17"/>
      <c r="D626" s="17"/>
      <c r="E626" s="17"/>
      <c r="F626" s="17"/>
      <c r="G626" s="18"/>
      <c r="H626" s="19"/>
    </row>
    <row r="627" spans="3:8" ht="15.75" customHeight="1" x14ac:dyDescent="0.25">
      <c r="C627" s="17"/>
      <c r="D627" s="17"/>
      <c r="E627" s="17"/>
      <c r="F627" s="17"/>
      <c r="G627" s="18"/>
      <c r="H627" s="19"/>
    </row>
    <row r="628" spans="3:8" ht="15.75" customHeight="1" x14ac:dyDescent="0.25">
      <c r="C628" s="17"/>
      <c r="D628" s="17"/>
      <c r="E628" s="17"/>
      <c r="F628" s="17"/>
      <c r="G628" s="18"/>
      <c r="H628" s="19"/>
    </row>
    <row r="629" spans="3:8" ht="15.75" customHeight="1" x14ac:dyDescent="0.25">
      <c r="C629" s="17"/>
      <c r="D629" s="17"/>
      <c r="E629" s="17"/>
      <c r="F629" s="17"/>
      <c r="G629" s="18"/>
      <c r="H629" s="19"/>
    </row>
    <row r="630" spans="3:8" ht="15.75" customHeight="1" x14ac:dyDescent="0.25">
      <c r="C630" s="17"/>
      <c r="D630" s="17"/>
      <c r="E630" s="17"/>
      <c r="F630" s="17"/>
      <c r="G630" s="18"/>
      <c r="H630" s="19"/>
    </row>
    <row r="631" spans="3:8" ht="15.75" customHeight="1" x14ac:dyDescent="0.25">
      <c r="C631" s="17"/>
      <c r="D631" s="17"/>
      <c r="E631" s="17"/>
      <c r="F631" s="17"/>
      <c r="G631" s="18"/>
      <c r="H631" s="19"/>
    </row>
    <row r="632" spans="3:8" ht="15.75" customHeight="1" x14ac:dyDescent="0.25">
      <c r="C632" s="17"/>
      <c r="D632" s="17"/>
      <c r="E632" s="17"/>
      <c r="F632" s="17"/>
      <c r="G632" s="18"/>
      <c r="H632" s="19"/>
    </row>
    <row r="633" spans="3:8" ht="15.75" customHeight="1" x14ac:dyDescent="0.25">
      <c r="C633" s="17"/>
      <c r="D633" s="17"/>
      <c r="E633" s="17"/>
      <c r="F633" s="17"/>
      <c r="G633" s="18"/>
      <c r="H633" s="19"/>
    </row>
    <row r="634" spans="3:8" ht="15.75" customHeight="1" x14ac:dyDescent="0.25">
      <c r="C634" s="17"/>
      <c r="D634" s="17"/>
      <c r="E634" s="17"/>
      <c r="F634" s="17"/>
      <c r="G634" s="18"/>
      <c r="H634" s="19"/>
    </row>
    <row r="635" spans="3:8" ht="15.75" customHeight="1" x14ac:dyDescent="0.25">
      <c r="C635" s="17"/>
      <c r="D635" s="17"/>
      <c r="E635" s="17"/>
      <c r="F635" s="17"/>
      <c r="G635" s="18"/>
      <c r="H635" s="19"/>
    </row>
    <row r="636" spans="3:8" ht="15.75" customHeight="1" x14ac:dyDescent="0.25">
      <c r="C636" s="17"/>
      <c r="D636" s="17"/>
      <c r="E636" s="17"/>
      <c r="F636" s="17"/>
      <c r="G636" s="18"/>
      <c r="H636" s="19"/>
    </row>
    <row r="637" spans="3:8" ht="15.75" customHeight="1" x14ac:dyDescent="0.25">
      <c r="C637" s="17"/>
      <c r="D637" s="17"/>
      <c r="E637" s="17"/>
      <c r="F637" s="17"/>
      <c r="G637" s="18"/>
      <c r="H637" s="19"/>
    </row>
    <row r="638" spans="3:8" ht="15.75" customHeight="1" x14ac:dyDescent="0.25">
      <c r="C638" s="17"/>
      <c r="D638" s="17"/>
      <c r="E638" s="17"/>
      <c r="F638" s="17"/>
      <c r="G638" s="18"/>
      <c r="H638" s="19"/>
    </row>
    <row r="639" spans="3:8" ht="15.75" customHeight="1" x14ac:dyDescent="0.25">
      <c r="C639" s="17"/>
      <c r="D639" s="17"/>
      <c r="E639" s="17"/>
      <c r="F639" s="17"/>
      <c r="G639" s="18"/>
      <c r="H639" s="19"/>
    </row>
    <row r="640" spans="3:8" ht="15.75" customHeight="1" x14ac:dyDescent="0.25">
      <c r="C640" s="17"/>
      <c r="D640" s="17"/>
      <c r="E640" s="17"/>
      <c r="F640" s="17"/>
      <c r="G640" s="18"/>
      <c r="H640" s="19"/>
    </row>
    <row r="641" spans="3:8" ht="15.75" customHeight="1" x14ac:dyDescent="0.25">
      <c r="C641" s="17"/>
      <c r="D641" s="17"/>
      <c r="E641" s="17"/>
      <c r="F641" s="17"/>
      <c r="G641" s="18"/>
      <c r="H641" s="19"/>
    </row>
    <row r="642" spans="3:8" ht="15.75" customHeight="1" x14ac:dyDescent="0.25">
      <c r="C642" s="17"/>
      <c r="D642" s="17"/>
      <c r="E642" s="17"/>
      <c r="F642" s="17"/>
      <c r="G642" s="18"/>
      <c r="H642" s="19"/>
    </row>
    <row r="643" spans="3:8" ht="15.75" customHeight="1" x14ac:dyDescent="0.25">
      <c r="C643" s="17"/>
      <c r="D643" s="17"/>
      <c r="E643" s="17"/>
      <c r="F643" s="17"/>
      <c r="G643" s="18"/>
      <c r="H643" s="19"/>
    </row>
    <row r="644" spans="3:8" ht="15.75" customHeight="1" x14ac:dyDescent="0.25">
      <c r="C644" s="17"/>
      <c r="D644" s="17"/>
      <c r="E644" s="17"/>
      <c r="F644" s="17"/>
      <c r="G644" s="18"/>
      <c r="H644" s="19"/>
    </row>
    <row r="645" spans="3:8" ht="15.75" customHeight="1" x14ac:dyDescent="0.25">
      <c r="C645" s="17"/>
      <c r="D645" s="17"/>
      <c r="E645" s="17"/>
      <c r="F645" s="17"/>
      <c r="G645" s="18"/>
      <c r="H645" s="19"/>
    </row>
    <row r="646" spans="3:8" ht="15.75" customHeight="1" x14ac:dyDescent="0.25">
      <c r="C646" s="17"/>
      <c r="D646" s="17"/>
      <c r="E646" s="17"/>
      <c r="F646" s="17"/>
      <c r="G646" s="18"/>
      <c r="H646" s="19"/>
    </row>
    <row r="647" spans="3:8" ht="15.75" customHeight="1" x14ac:dyDescent="0.25">
      <c r="C647" s="17"/>
      <c r="D647" s="17"/>
      <c r="E647" s="17"/>
      <c r="F647" s="17"/>
      <c r="G647" s="18"/>
      <c r="H647" s="19"/>
    </row>
    <row r="648" spans="3:8" ht="15.75" customHeight="1" x14ac:dyDescent="0.25">
      <c r="C648" s="17"/>
      <c r="D648" s="17"/>
      <c r="E648" s="17"/>
      <c r="F648" s="17"/>
      <c r="G648" s="18"/>
      <c r="H648" s="19"/>
    </row>
    <row r="649" spans="3:8" ht="15.75" customHeight="1" x14ac:dyDescent="0.25">
      <c r="C649" s="17"/>
      <c r="D649" s="17"/>
      <c r="E649" s="17"/>
      <c r="F649" s="17"/>
      <c r="G649" s="18"/>
      <c r="H649" s="19"/>
    </row>
    <row r="650" spans="3:8" ht="15.75" customHeight="1" x14ac:dyDescent="0.25">
      <c r="C650" s="17"/>
      <c r="D650" s="17"/>
      <c r="E650" s="17"/>
      <c r="F650" s="17"/>
      <c r="G650" s="18"/>
      <c r="H650" s="19"/>
    </row>
    <row r="651" spans="3:8" ht="15.75" customHeight="1" x14ac:dyDescent="0.25">
      <c r="C651" s="17"/>
      <c r="D651" s="17"/>
      <c r="E651" s="17"/>
      <c r="F651" s="17"/>
      <c r="G651" s="18"/>
      <c r="H651" s="19"/>
    </row>
    <row r="652" spans="3:8" ht="15.75" customHeight="1" x14ac:dyDescent="0.25">
      <c r="C652" s="17"/>
      <c r="D652" s="17"/>
      <c r="E652" s="17"/>
      <c r="F652" s="17"/>
      <c r="G652" s="18"/>
      <c r="H652" s="19"/>
    </row>
    <row r="653" spans="3:8" ht="15.75" customHeight="1" x14ac:dyDescent="0.25">
      <c r="C653" s="17"/>
      <c r="D653" s="17"/>
      <c r="E653" s="17"/>
      <c r="F653" s="17"/>
      <c r="G653" s="18"/>
      <c r="H653" s="19"/>
    </row>
    <row r="654" spans="3:8" ht="15.75" customHeight="1" x14ac:dyDescent="0.25">
      <c r="C654" s="17"/>
      <c r="D654" s="17"/>
      <c r="E654" s="17"/>
      <c r="F654" s="17"/>
      <c r="G654" s="18"/>
      <c r="H654" s="19"/>
    </row>
    <row r="655" spans="3:8" ht="15.75" customHeight="1" x14ac:dyDescent="0.25">
      <c r="C655" s="17"/>
      <c r="D655" s="17"/>
      <c r="E655" s="17"/>
      <c r="F655" s="17"/>
      <c r="G655" s="18"/>
      <c r="H655" s="19"/>
    </row>
    <row r="656" spans="3:8" ht="15.75" customHeight="1" x14ac:dyDescent="0.25">
      <c r="C656" s="17"/>
      <c r="D656" s="17"/>
      <c r="E656" s="17"/>
      <c r="F656" s="17"/>
      <c r="G656" s="18"/>
      <c r="H656" s="19"/>
    </row>
    <row r="657" spans="3:8" ht="15.75" customHeight="1" x14ac:dyDescent="0.25">
      <c r="C657" s="17"/>
      <c r="D657" s="17"/>
      <c r="E657" s="17"/>
      <c r="F657" s="17"/>
      <c r="G657" s="18"/>
      <c r="H657" s="19"/>
    </row>
    <row r="658" spans="3:8" ht="15.75" customHeight="1" x14ac:dyDescent="0.25">
      <c r="C658" s="17"/>
      <c r="D658" s="17"/>
      <c r="E658" s="17"/>
      <c r="F658" s="17"/>
      <c r="G658" s="18"/>
      <c r="H658" s="19"/>
    </row>
    <row r="659" spans="3:8" ht="15.75" customHeight="1" x14ac:dyDescent="0.25">
      <c r="C659" s="17"/>
      <c r="D659" s="17"/>
      <c r="E659" s="17"/>
      <c r="F659" s="17"/>
      <c r="G659" s="18"/>
      <c r="H659" s="19"/>
    </row>
    <row r="660" spans="3:8" ht="15.75" customHeight="1" x14ac:dyDescent="0.25">
      <c r="C660" s="17"/>
      <c r="D660" s="17"/>
      <c r="E660" s="17"/>
      <c r="F660" s="17"/>
      <c r="G660" s="18"/>
      <c r="H660" s="19"/>
    </row>
    <row r="661" spans="3:8" ht="15.75" customHeight="1" x14ac:dyDescent="0.25">
      <c r="C661" s="17"/>
      <c r="D661" s="17"/>
      <c r="E661" s="17"/>
      <c r="F661" s="17"/>
      <c r="G661" s="18"/>
      <c r="H661" s="19"/>
    </row>
    <row r="662" spans="3:8" ht="15.75" customHeight="1" x14ac:dyDescent="0.25">
      <c r="C662" s="17"/>
      <c r="D662" s="17"/>
      <c r="E662" s="17"/>
      <c r="F662" s="17"/>
      <c r="G662" s="18"/>
      <c r="H662" s="19"/>
    </row>
    <row r="663" spans="3:8" ht="15.75" customHeight="1" x14ac:dyDescent="0.25">
      <c r="C663" s="17"/>
      <c r="D663" s="17"/>
      <c r="E663" s="17"/>
      <c r="F663" s="17"/>
      <c r="G663" s="18"/>
      <c r="H663" s="19"/>
    </row>
    <row r="664" spans="3:8" ht="15.75" customHeight="1" x14ac:dyDescent="0.25">
      <c r="C664" s="17"/>
      <c r="D664" s="17"/>
      <c r="E664" s="17"/>
      <c r="F664" s="17"/>
      <c r="G664" s="18"/>
      <c r="H664" s="19"/>
    </row>
    <row r="665" spans="3:8" ht="15.75" customHeight="1" x14ac:dyDescent="0.25">
      <c r="C665" s="17"/>
      <c r="D665" s="17"/>
      <c r="E665" s="17"/>
      <c r="F665" s="17"/>
      <c r="G665" s="18"/>
      <c r="H665" s="19"/>
    </row>
    <row r="666" spans="3:8" ht="15.75" customHeight="1" x14ac:dyDescent="0.25">
      <c r="C666" s="17"/>
      <c r="D666" s="17"/>
      <c r="E666" s="17"/>
      <c r="F666" s="17"/>
      <c r="G666" s="18"/>
      <c r="H666" s="19"/>
    </row>
    <row r="667" spans="3:8" ht="15.75" customHeight="1" x14ac:dyDescent="0.25">
      <c r="C667" s="17"/>
      <c r="D667" s="17"/>
      <c r="E667" s="17"/>
      <c r="F667" s="17"/>
      <c r="G667" s="18"/>
      <c r="H667" s="19"/>
    </row>
    <row r="668" spans="3:8" ht="15.75" customHeight="1" x14ac:dyDescent="0.25">
      <c r="C668" s="17"/>
      <c r="D668" s="17"/>
      <c r="E668" s="17"/>
      <c r="F668" s="17"/>
      <c r="G668" s="18"/>
      <c r="H668" s="19"/>
    </row>
    <row r="669" spans="3:8" ht="15.75" customHeight="1" x14ac:dyDescent="0.25">
      <c r="C669" s="17"/>
      <c r="D669" s="17"/>
      <c r="E669" s="17"/>
      <c r="F669" s="17"/>
      <c r="G669" s="18"/>
      <c r="H669" s="19"/>
    </row>
    <row r="670" spans="3:8" ht="15.75" customHeight="1" x14ac:dyDescent="0.25">
      <c r="C670" s="17"/>
      <c r="D670" s="17"/>
      <c r="E670" s="17"/>
      <c r="F670" s="17"/>
      <c r="G670" s="18"/>
      <c r="H670" s="19"/>
    </row>
    <row r="671" spans="3:8" ht="15.75" customHeight="1" x14ac:dyDescent="0.25">
      <c r="C671" s="17"/>
      <c r="D671" s="17"/>
      <c r="E671" s="17"/>
      <c r="F671" s="17"/>
      <c r="G671" s="18"/>
      <c r="H671" s="19"/>
    </row>
    <row r="672" spans="3:8" ht="15.75" customHeight="1" x14ac:dyDescent="0.25">
      <c r="C672" s="17"/>
      <c r="D672" s="17"/>
      <c r="E672" s="17"/>
      <c r="F672" s="17"/>
      <c r="G672" s="18"/>
      <c r="H672" s="19"/>
    </row>
    <row r="673" spans="3:8" ht="15.75" customHeight="1" x14ac:dyDescent="0.25">
      <c r="C673" s="17"/>
      <c r="D673" s="17"/>
      <c r="E673" s="17"/>
      <c r="F673" s="17"/>
      <c r="G673" s="18"/>
      <c r="H673" s="19"/>
    </row>
    <row r="674" spans="3:8" ht="15.75" customHeight="1" x14ac:dyDescent="0.25">
      <c r="C674" s="17"/>
      <c r="D674" s="17"/>
      <c r="E674" s="17"/>
      <c r="F674" s="17"/>
      <c r="G674" s="18"/>
      <c r="H674" s="19"/>
    </row>
    <row r="675" spans="3:8" ht="15.75" customHeight="1" x14ac:dyDescent="0.25">
      <c r="C675" s="17"/>
      <c r="D675" s="17"/>
      <c r="E675" s="17"/>
      <c r="F675" s="17"/>
      <c r="G675" s="18"/>
      <c r="H675" s="19"/>
    </row>
    <row r="676" spans="3:8" ht="15.75" customHeight="1" x14ac:dyDescent="0.25">
      <c r="C676" s="17"/>
      <c r="D676" s="17"/>
      <c r="E676" s="17"/>
      <c r="F676" s="17"/>
      <c r="G676" s="18"/>
      <c r="H676" s="19"/>
    </row>
    <row r="677" spans="3:8" ht="15.75" customHeight="1" x14ac:dyDescent="0.25">
      <c r="C677" s="17"/>
      <c r="D677" s="17"/>
      <c r="E677" s="17"/>
      <c r="F677" s="17"/>
      <c r="G677" s="18"/>
      <c r="H677" s="19"/>
    </row>
    <row r="678" spans="3:8" ht="15.75" customHeight="1" x14ac:dyDescent="0.25">
      <c r="C678" s="17"/>
      <c r="D678" s="17"/>
      <c r="E678" s="17"/>
      <c r="F678" s="17"/>
      <c r="G678" s="18"/>
      <c r="H678" s="19"/>
    </row>
    <row r="679" spans="3:8" ht="15.75" customHeight="1" x14ac:dyDescent="0.25">
      <c r="C679" s="17"/>
      <c r="D679" s="17"/>
      <c r="E679" s="17"/>
      <c r="F679" s="17"/>
      <c r="G679" s="18"/>
      <c r="H679" s="19"/>
    </row>
    <row r="680" spans="3:8" ht="15.75" customHeight="1" x14ac:dyDescent="0.25">
      <c r="C680" s="17"/>
      <c r="D680" s="17"/>
      <c r="E680" s="17"/>
      <c r="F680" s="17"/>
      <c r="G680" s="18"/>
      <c r="H680" s="19"/>
    </row>
    <row r="681" spans="3:8" ht="15.75" customHeight="1" x14ac:dyDescent="0.25">
      <c r="C681" s="17"/>
      <c r="D681" s="17"/>
      <c r="E681" s="17"/>
      <c r="F681" s="17"/>
      <c r="G681" s="18"/>
      <c r="H681" s="19"/>
    </row>
    <row r="682" spans="3:8" ht="15.75" customHeight="1" x14ac:dyDescent="0.25">
      <c r="C682" s="17"/>
      <c r="D682" s="17"/>
      <c r="E682" s="17"/>
      <c r="F682" s="17"/>
      <c r="G682" s="18"/>
      <c r="H682" s="19"/>
    </row>
    <row r="683" spans="3:8" ht="15.75" customHeight="1" x14ac:dyDescent="0.25">
      <c r="C683" s="17"/>
      <c r="D683" s="17"/>
      <c r="E683" s="17"/>
      <c r="F683" s="17"/>
      <c r="G683" s="18"/>
      <c r="H683" s="19"/>
    </row>
    <row r="684" spans="3:8" ht="15.75" customHeight="1" x14ac:dyDescent="0.25">
      <c r="C684" s="17"/>
      <c r="D684" s="17"/>
      <c r="E684" s="17"/>
      <c r="F684" s="17"/>
      <c r="G684" s="18"/>
      <c r="H684" s="19"/>
    </row>
    <row r="685" spans="3:8" ht="15.75" customHeight="1" x14ac:dyDescent="0.25">
      <c r="C685" s="17"/>
      <c r="D685" s="17"/>
      <c r="E685" s="17"/>
      <c r="F685" s="17"/>
      <c r="G685" s="18"/>
      <c r="H685" s="19"/>
    </row>
    <row r="686" spans="3:8" ht="15.75" customHeight="1" x14ac:dyDescent="0.25">
      <c r="C686" s="17"/>
      <c r="D686" s="17"/>
      <c r="E686" s="17"/>
      <c r="F686" s="17"/>
      <c r="G686" s="18"/>
      <c r="H686" s="19"/>
    </row>
    <row r="687" spans="3:8" ht="15.75" customHeight="1" x14ac:dyDescent="0.25">
      <c r="C687" s="17"/>
      <c r="D687" s="17"/>
      <c r="E687" s="17"/>
      <c r="F687" s="17"/>
      <c r="G687" s="18"/>
      <c r="H687" s="19"/>
    </row>
    <row r="688" spans="3:8" ht="15.75" customHeight="1" x14ac:dyDescent="0.25">
      <c r="C688" s="17"/>
      <c r="D688" s="17"/>
      <c r="E688" s="17"/>
      <c r="F688" s="17"/>
      <c r="G688" s="18"/>
      <c r="H688" s="19"/>
    </row>
    <row r="689" spans="3:8" ht="15.75" customHeight="1" x14ac:dyDescent="0.25">
      <c r="C689" s="17"/>
      <c r="D689" s="17"/>
      <c r="E689" s="17"/>
      <c r="F689" s="17"/>
      <c r="G689" s="18"/>
      <c r="H689" s="19"/>
    </row>
    <row r="690" spans="3:8" ht="15.75" customHeight="1" x14ac:dyDescent="0.25">
      <c r="C690" s="17"/>
      <c r="D690" s="17"/>
      <c r="E690" s="17"/>
      <c r="F690" s="17"/>
      <c r="G690" s="18"/>
      <c r="H690" s="19"/>
    </row>
    <row r="691" spans="3:8" ht="15.75" customHeight="1" x14ac:dyDescent="0.25">
      <c r="C691" s="17"/>
      <c r="D691" s="17"/>
      <c r="E691" s="17"/>
      <c r="F691" s="17"/>
      <c r="G691" s="18"/>
      <c r="H691" s="19"/>
    </row>
    <row r="692" spans="3:8" ht="15.75" customHeight="1" x14ac:dyDescent="0.25">
      <c r="C692" s="17"/>
      <c r="D692" s="17"/>
      <c r="E692" s="17"/>
      <c r="F692" s="17"/>
      <c r="G692" s="18"/>
      <c r="H692" s="19"/>
    </row>
    <row r="693" spans="3:8" ht="15.75" customHeight="1" x14ac:dyDescent="0.25">
      <c r="C693" s="17"/>
      <c r="D693" s="17"/>
      <c r="E693" s="17"/>
      <c r="F693" s="17"/>
      <c r="G693" s="18"/>
      <c r="H693" s="19"/>
    </row>
    <row r="694" spans="3:8" ht="15.75" customHeight="1" x14ac:dyDescent="0.25">
      <c r="C694" s="17"/>
      <c r="D694" s="17"/>
      <c r="E694" s="17"/>
      <c r="F694" s="17"/>
      <c r="G694" s="18"/>
      <c r="H694" s="19"/>
    </row>
    <row r="695" spans="3:8" ht="15.75" customHeight="1" x14ac:dyDescent="0.25">
      <c r="C695" s="17"/>
      <c r="D695" s="17"/>
      <c r="E695" s="17"/>
      <c r="F695" s="17"/>
      <c r="G695" s="18"/>
      <c r="H695" s="19"/>
    </row>
    <row r="696" spans="3:8" ht="15.75" customHeight="1" x14ac:dyDescent="0.25">
      <c r="C696" s="17"/>
      <c r="D696" s="17"/>
      <c r="E696" s="17"/>
      <c r="F696" s="17"/>
      <c r="G696" s="18"/>
      <c r="H696" s="19"/>
    </row>
    <row r="697" spans="3:8" ht="15.75" customHeight="1" x14ac:dyDescent="0.25">
      <c r="C697" s="17"/>
      <c r="D697" s="17"/>
      <c r="E697" s="17"/>
      <c r="F697" s="17"/>
      <c r="G697" s="18"/>
      <c r="H697" s="19"/>
    </row>
    <row r="698" spans="3:8" ht="15.75" customHeight="1" x14ac:dyDescent="0.25">
      <c r="C698" s="17"/>
      <c r="D698" s="17"/>
      <c r="E698" s="17"/>
      <c r="F698" s="17"/>
      <c r="G698" s="18"/>
      <c r="H698" s="19"/>
    </row>
    <row r="699" spans="3:8" ht="15.75" customHeight="1" x14ac:dyDescent="0.25">
      <c r="C699" s="17"/>
      <c r="D699" s="17"/>
      <c r="E699" s="17"/>
      <c r="F699" s="17"/>
      <c r="G699" s="18"/>
      <c r="H699" s="19"/>
    </row>
    <row r="700" spans="3:8" ht="15.75" customHeight="1" x14ac:dyDescent="0.25">
      <c r="C700" s="17"/>
      <c r="D700" s="17"/>
      <c r="E700" s="17"/>
      <c r="F700" s="17"/>
      <c r="G700" s="18"/>
      <c r="H700" s="19"/>
    </row>
    <row r="701" spans="3:8" ht="15.75" customHeight="1" x14ac:dyDescent="0.25">
      <c r="C701" s="17"/>
      <c r="D701" s="17"/>
      <c r="E701" s="17"/>
      <c r="F701" s="17"/>
      <c r="G701" s="18"/>
      <c r="H701" s="19"/>
    </row>
    <row r="702" spans="3:8" ht="15.75" customHeight="1" x14ac:dyDescent="0.25">
      <c r="C702" s="17"/>
      <c r="D702" s="17"/>
      <c r="E702" s="17"/>
      <c r="F702" s="17"/>
      <c r="G702" s="18"/>
      <c r="H702" s="19"/>
    </row>
    <row r="703" spans="3:8" ht="15.75" customHeight="1" x14ac:dyDescent="0.25">
      <c r="C703" s="17"/>
      <c r="D703" s="17"/>
      <c r="E703" s="17"/>
      <c r="F703" s="17"/>
      <c r="G703" s="18"/>
      <c r="H703" s="19"/>
    </row>
    <row r="704" spans="3:8" ht="15.75" customHeight="1" x14ac:dyDescent="0.25">
      <c r="C704" s="17"/>
      <c r="D704" s="17"/>
      <c r="E704" s="17"/>
      <c r="F704" s="17"/>
      <c r="G704" s="18"/>
      <c r="H704" s="19"/>
    </row>
    <row r="705" spans="3:8" ht="15.75" customHeight="1" x14ac:dyDescent="0.25">
      <c r="C705" s="17"/>
      <c r="D705" s="17"/>
      <c r="E705" s="17"/>
      <c r="F705" s="17"/>
      <c r="G705" s="18"/>
      <c r="H705" s="19"/>
    </row>
    <row r="706" spans="3:8" ht="15.75" customHeight="1" x14ac:dyDescent="0.25">
      <c r="C706" s="17"/>
      <c r="D706" s="17"/>
      <c r="E706" s="17"/>
      <c r="F706" s="17"/>
      <c r="G706" s="18"/>
      <c r="H706" s="19"/>
    </row>
    <row r="707" spans="3:8" ht="15.75" customHeight="1" x14ac:dyDescent="0.25">
      <c r="C707" s="17"/>
      <c r="D707" s="17"/>
      <c r="E707" s="17"/>
      <c r="F707" s="17"/>
      <c r="G707" s="18"/>
      <c r="H707" s="19"/>
    </row>
    <row r="708" spans="3:8" ht="15.75" customHeight="1" x14ac:dyDescent="0.25">
      <c r="C708" s="17"/>
      <c r="D708" s="17"/>
      <c r="E708" s="17"/>
      <c r="F708" s="17"/>
      <c r="G708" s="18"/>
      <c r="H708" s="19"/>
    </row>
    <row r="709" spans="3:8" ht="15.75" customHeight="1" x14ac:dyDescent="0.25">
      <c r="C709" s="17"/>
      <c r="D709" s="17"/>
      <c r="E709" s="17"/>
      <c r="F709" s="17"/>
      <c r="G709" s="18"/>
      <c r="H709" s="19"/>
    </row>
    <row r="710" spans="3:8" ht="15.75" customHeight="1" x14ac:dyDescent="0.25">
      <c r="C710" s="17"/>
      <c r="D710" s="17"/>
      <c r="E710" s="17"/>
      <c r="F710" s="17"/>
      <c r="G710" s="18"/>
      <c r="H710" s="19"/>
    </row>
    <row r="711" spans="3:8" ht="15.75" customHeight="1" x14ac:dyDescent="0.25">
      <c r="C711" s="17"/>
      <c r="D711" s="17"/>
      <c r="E711" s="17"/>
      <c r="F711" s="17"/>
      <c r="G711" s="18"/>
      <c r="H711" s="19"/>
    </row>
    <row r="712" spans="3:8" ht="15.75" customHeight="1" x14ac:dyDescent="0.25">
      <c r="C712" s="17"/>
      <c r="D712" s="17"/>
      <c r="E712" s="17"/>
      <c r="F712" s="17"/>
      <c r="G712" s="18"/>
      <c r="H712" s="19"/>
    </row>
    <row r="713" spans="3:8" ht="15.75" customHeight="1" x14ac:dyDescent="0.25">
      <c r="C713" s="17"/>
      <c r="D713" s="17"/>
      <c r="E713" s="17"/>
      <c r="F713" s="17"/>
      <c r="G713" s="18"/>
      <c r="H713" s="19"/>
    </row>
    <row r="714" spans="3:8" ht="15.75" customHeight="1" x14ac:dyDescent="0.25">
      <c r="C714" s="17"/>
      <c r="D714" s="17"/>
      <c r="E714" s="17"/>
      <c r="F714" s="17"/>
      <c r="G714" s="18"/>
      <c r="H714" s="19"/>
    </row>
    <row r="715" spans="3:8" ht="15.75" customHeight="1" x14ac:dyDescent="0.25">
      <c r="C715" s="17"/>
      <c r="D715" s="17"/>
      <c r="E715" s="17"/>
      <c r="F715" s="17"/>
      <c r="G715" s="18"/>
      <c r="H715" s="19"/>
    </row>
    <row r="716" spans="3:8" ht="15.75" customHeight="1" x14ac:dyDescent="0.25">
      <c r="C716" s="17"/>
      <c r="D716" s="17"/>
      <c r="E716" s="17"/>
      <c r="F716" s="17"/>
      <c r="G716" s="18"/>
      <c r="H716" s="19"/>
    </row>
    <row r="717" spans="3:8" ht="15.75" customHeight="1" x14ac:dyDescent="0.25">
      <c r="C717" s="17"/>
      <c r="D717" s="17"/>
      <c r="E717" s="17"/>
      <c r="F717" s="17"/>
      <c r="G717" s="18"/>
      <c r="H717" s="19"/>
    </row>
    <row r="718" spans="3:8" ht="15.75" customHeight="1" x14ac:dyDescent="0.25">
      <c r="C718" s="17"/>
      <c r="D718" s="17"/>
      <c r="E718" s="17"/>
      <c r="F718" s="17"/>
      <c r="G718" s="18"/>
      <c r="H718" s="19"/>
    </row>
    <row r="719" spans="3:8" ht="15.75" customHeight="1" x14ac:dyDescent="0.25">
      <c r="C719" s="17"/>
      <c r="D719" s="17"/>
      <c r="E719" s="17"/>
      <c r="F719" s="17"/>
      <c r="G719" s="18"/>
      <c r="H719" s="19"/>
    </row>
    <row r="720" spans="3:8" ht="15.75" customHeight="1" x14ac:dyDescent="0.25">
      <c r="C720" s="17"/>
      <c r="D720" s="17"/>
      <c r="E720" s="17"/>
      <c r="F720" s="17"/>
      <c r="G720" s="18"/>
      <c r="H720" s="19"/>
    </row>
    <row r="721" spans="3:8" ht="15.75" customHeight="1" x14ac:dyDescent="0.25">
      <c r="C721" s="17"/>
      <c r="D721" s="17"/>
      <c r="E721" s="17"/>
      <c r="F721" s="17"/>
      <c r="G721" s="18"/>
      <c r="H721" s="19"/>
    </row>
    <row r="722" spans="3:8" ht="15.75" customHeight="1" x14ac:dyDescent="0.25">
      <c r="C722" s="17"/>
      <c r="D722" s="17"/>
      <c r="E722" s="17"/>
      <c r="F722" s="17"/>
      <c r="G722" s="18"/>
      <c r="H722" s="19"/>
    </row>
    <row r="723" spans="3:8" ht="15.75" customHeight="1" x14ac:dyDescent="0.25">
      <c r="C723" s="17"/>
      <c r="D723" s="17"/>
      <c r="E723" s="17"/>
      <c r="F723" s="17"/>
      <c r="G723" s="18"/>
      <c r="H723" s="19"/>
    </row>
    <row r="724" spans="3:8" ht="15.75" customHeight="1" x14ac:dyDescent="0.25">
      <c r="C724" s="17"/>
      <c r="D724" s="17"/>
      <c r="E724" s="17"/>
      <c r="F724" s="17"/>
      <c r="G724" s="18"/>
      <c r="H724" s="19"/>
    </row>
    <row r="725" spans="3:8" ht="15.75" customHeight="1" x14ac:dyDescent="0.25">
      <c r="C725" s="17"/>
      <c r="D725" s="17"/>
      <c r="E725" s="17"/>
      <c r="F725" s="17"/>
      <c r="G725" s="18"/>
      <c r="H725" s="19"/>
    </row>
    <row r="726" spans="3:8" ht="15.75" customHeight="1" x14ac:dyDescent="0.25">
      <c r="C726" s="17"/>
      <c r="D726" s="17"/>
      <c r="E726" s="17"/>
      <c r="F726" s="17"/>
      <c r="G726" s="18"/>
      <c r="H726" s="19"/>
    </row>
    <row r="727" spans="3:8" ht="15.75" customHeight="1" x14ac:dyDescent="0.25">
      <c r="C727" s="17"/>
      <c r="D727" s="17"/>
      <c r="E727" s="17"/>
      <c r="F727" s="17"/>
      <c r="G727" s="18"/>
      <c r="H727" s="19"/>
    </row>
    <row r="728" spans="3:8" ht="15.75" customHeight="1" x14ac:dyDescent="0.25">
      <c r="C728" s="17"/>
      <c r="D728" s="17"/>
      <c r="E728" s="17"/>
      <c r="F728" s="17"/>
      <c r="G728" s="18"/>
      <c r="H728" s="19"/>
    </row>
    <row r="729" spans="3:8" ht="15.75" customHeight="1" x14ac:dyDescent="0.25">
      <c r="C729" s="17"/>
      <c r="D729" s="17"/>
      <c r="E729" s="17"/>
      <c r="F729" s="17"/>
      <c r="G729" s="18"/>
      <c r="H729" s="19"/>
    </row>
    <row r="730" spans="3:8" ht="15.75" customHeight="1" x14ac:dyDescent="0.25">
      <c r="C730" s="17"/>
      <c r="D730" s="17"/>
      <c r="E730" s="17"/>
      <c r="F730" s="17"/>
      <c r="G730" s="18"/>
      <c r="H730" s="19"/>
    </row>
    <row r="731" spans="3:8" ht="15.75" customHeight="1" x14ac:dyDescent="0.25">
      <c r="C731" s="17"/>
      <c r="D731" s="17"/>
      <c r="E731" s="17"/>
      <c r="F731" s="17"/>
      <c r="G731" s="18"/>
      <c r="H731" s="19"/>
    </row>
    <row r="732" spans="3:8" ht="15.75" customHeight="1" x14ac:dyDescent="0.25">
      <c r="C732" s="17"/>
      <c r="D732" s="17"/>
      <c r="E732" s="17"/>
      <c r="F732" s="17"/>
      <c r="G732" s="18"/>
      <c r="H732" s="19"/>
    </row>
    <row r="733" spans="3:8" ht="15.75" customHeight="1" x14ac:dyDescent="0.25">
      <c r="C733" s="17"/>
      <c r="D733" s="17"/>
      <c r="E733" s="17"/>
      <c r="F733" s="17"/>
      <c r="G733" s="18"/>
      <c r="H733" s="19"/>
    </row>
    <row r="734" spans="3:8" ht="15.75" customHeight="1" x14ac:dyDescent="0.25">
      <c r="C734" s="17"/>
      <c r="D734" s="17"/>
      <c r="E734" s="17"/>
      <c r="F734" s="17"/>
      <c r="G734" s="18"/>
      <c r="H734" s="19"/>
    </row>
    <row r="735" spans="3:8" ht="15.75" customHeight="1" x14ac:dyDescent="0.25">
      <c r="C735" s="17"/>
      <c r="D735" s="17"/>
      <c r="E735" s="17"/>
      <c r="F735" s="17"/>
      <c r="G735" s="18"/>
      <c r="H735" s="19"/>
    </row>
    <row r="736" spans="3:8" ht="15.75" customHeight="1" x14ac:dyDescent="0.25">
      <c r="C736" s="17"/>
      <c r="D736" s="17"/>
      <c r="E736" s="17"/>
      <c r="F736" s="17"/>
      <c r="G736" s="18"/>
      <c r="H736" s="19"/>
    </row>
    <row r="737" spans="3:8" ht="15.75" customHeight="1" x14ac:dyDescent="0.25">
      <c r="C737" s="17"/>
      <c r="D737" s="17"/>
      <c r="E737" s="17"/>
      <c r="F737" s="17"/>
      <c r="G737" s="18"/>
      <c r="H737" s="19"/>
    </row>
    <row r="738" spans="3:8" ht="15.75" customHeight="1" x14ac:dyDescent="0.25">
      <c r="C738" s="17"/>
      <c r="D738" s="17"/>
      <c r="E738" s="17"/>
      <c r="F738" s="17"/>
      <c r="G738" s="18"/>
      <c r="H738" s="19"/>
    </row>
    <row r="739" spans="3:8" ht="15.75" customHeight="1" x14ac:dyDescent="0.25">
      <c r="C739" s="17"/>
      <c r="D739" s="17"/>
      <c r="E739" s="17"/>
      <c r="F739" s="17"/>
      <c r="G739" s="18"/>
      <c r="H739" s="19"/>
    </row>
    <row r="740" spans="3:8" ht="15.75" customHeight="1" x14ac:dyDescent="0.25">
      <c r="C740" s="17"/>
      <c r="D740" s="17"/>
      <c r="E740" s="17"/>
      <c r="F740" s="17"/>
      <c r="G740" s="18"/>
      <c r="H740" s="19"/>
    </row>
    <row r="741" spans="3:8" ht="15.75" customHeight="1" x14ac:dyDescent="0.25">
      <c r="C741" s="17"/>
      <c r="D741" s="17"/>
      <c r="E741" s="17"/>
      <c r="F741" s="17"/>
      <c r="G741" s="18"/>
      <c r="H741" s="19"/>
    </row>
    <row r="742" spans="3:8" ht="15.75" customHeight="1" x14ac:dyDescent="0.25">
      <c r="C742" s="17"/>
      <c r="D742" s="17"/>
      <c r="E742" s="17"/>
      <c r="F742" s="17"/>
      <c r="G742" s="18"/>
      <c r="H742" s="19"/>
    </row>
    <row r="743" spans="3:8" ht="15.75" customHeight="1" x14ac:dyDescent="0.25">
      <c r="C743" s="17"/>
      <c r="D743" s="17"/>
      <c r="E743" s="17"/>
      <c r="F743" s="17"/>
      <c r="G743" s="18"/>
      <c r="H743" s="19"/>
    </row>
    <row r="744" spans="3:8" ht="15.75" customHeight="1" x14ac:dyDescent="0.25">
      <c r="C744" s="17"/>
      <c r="D744" s="17"/>
      <c r="E744" s="17"/>
      <c r="F744" s="17"/>
      <c r="G744" s="18"/>
      <c r="H744" s="19"/>
    </row>
    <row r="745" spans="3:8" ht="15.75" customHeight="1" x14ac:dyDescent="0.25">
      <c r="C745" s="17"/>
      <c r="D745" s="17"/>
      <c r="E745" s="17"/>
      <c r="F745" s="17"/>
      <c r="G745" s="18"/>
      <c r="H745" s="19"/>
    </row>
    <row r="746" spans="3:8" ht="15.75" customHeight="1" x14ac:dyDescent="0.25">
      <c r="C746" s="17"/>
      <c r="D746" s="17"/>
      <c r="E746" s="17"/>
      <c r="F746" s="17"/>
      <c r="G746" s="18"/>
      <c r="H746" s="19"/>
    </row>
    <row r="747" spans="3:8" ht="15.75" customHeight="1" x14ac:dyDescent="0.25">
      <c r="C747" s="17"/>
      <c r="D747" s="17"/>
      <c r="E747" s="17"/>
      <c r="F747" s="17"/>
      <c r="G747" s="18"/>
      <c r="H747" s="19"/>
    </row>
    <row r="748" spans="3:8" ht="15.75" customHeight="1" x14ac:dyDescent="0.25">
      <c r="C748" s="17"/>
      <c r="D748" s="17"/>
      <c r="E748" s="17"/>
      <c r="F748" s="17"/>
      <c r="G748" s="18"/>
      <c r="H748" s="19"/>
    </row>
    <row r="749" spans="3:8" ht="15.75" customHeight="1" x14ac:dyDescent="0.25">
      <c r="C749" s="17"/>
      <c r="D749" s="17"/>
      <c r="E749" s="17"/>
      <c r="F749" s="17"/>
      <c r="G749" s="18"/>
      <c r="H749" s="19"/>
    </row>
    <row r="750" spans="3:8" ht="15.75" customHeight="1" x14ac:dyDescent="0.25">
      <c r="C750" s="17"/>
      <c r="D750" s="17"/>
      <c r="E750" s="17"/>
      <c r="F750" s="17"/>
      <c r="G750" s="18"/>
      <c r="H750" s="19"/>
    </row>
    <row r="751" spans="3:8" ht="15.75" customHeight="1" x14ac:dyDescent="0.25">
      <c r="C751" s="17"/>
      <c r="D751" s="17"/>
      <c r="E751" s="17"/>
      <c r="F751" s="17"/>
      <c r="G751" s="18"/>
      <c r="H751" s="19"/>
    </row>
    <row r="752" spans="3:8" ht="15.75" customHeight="1" x14ac:dyDescent="0.25">
      <c r="C752" s="17"/>
      <c r="D752" s="17"/>
      <c r="E752" s="17"/>
      <c r="F752" s="17"/>
      <c r="G752" s="18"/>
      <c r="H752" s="19"/>
    </row>
    <row r="753" spans="3:8" ht="15.75" customHeight="1" x14ac:dyDescent="0.25">
      <c r="C753" s="17"/>
      <c r="D753" s="17"/>
      <c r="E753" s="17"/>
      <c r="F753" s="17"/>
      <c r="G753" s="18"/>
      <c r="H753" s="19"/>
    </row>
    <row r="754" spans="3:8" ht="15.75" customHeight="1" x14ac:dyDescent="0.25">
      <c r="C754" s="17"/>
      <c r="D754" s="17"/>
      <c r="E754" s="17"/>
      <c r="F754" s="17"/>
      <c r="G754" s="18"/>
      <c r="H754" s="19"/>
    </row>
    <row r="755" spans="3:8" ht="15.75" customHeight="1" x14ac:dyDescent="0.25">
      <c r="C755" s="17"/>
      <c r="D755" s="17"/>
      <c r="E755" s="17"/>
      <c r="F755" s="17"/>
      <c r="G755" s="18"/>
      <c r="H755" s="19"/>
    </row>
    <row r="756" spans="3:8" ht="15.75" customHeight="1" x14ac:dyDescent="0.25">
      <c r="C756" s="17"/>
      <c r="D756" s="17"/>
      <c r="E756" s="17"/>
      <c r="F756" s="17"/>
      <c r="G756" s="18"/>
      <c r="H756" s="19"/>
    </row>
    <row r="757" spans="3:8" ht="15.75" customHeight="1" x14ac:dyDescent="0.25">
      <c r="C757" s="17"/>
      <c r="D757" s="17"/>
      <c r="E757" s="17"/>
      <c r="F757" s="17"/>
      <c r="G757" s="18"/>
      <c r="H757" s="19"/>
    </row>
    <row r="758" spans="3:8" ht="15.75" customHeight="1" x14ac:dyDescent="0.25">
      <c r="C758" s="17"/>
      <c r="D758" s="17"/>
      <c r="E758" s="17"/>
      <c r="F758" s="17"/>
      <c r="G758" s="18"/>
      <c r="H758" s="19"/>
    </row>
    <row r="759" spans="3:8" ht="15.75" customHeight="1" x14ac:dyDescent="0.25">
      <c r="C759" s="17"/>
      <c r="D759" s="17"/>
      <c r="E759" s="17"/>
      <c r="F759" s="17"/>
      <c r="G759" s="18"/>
      <c r="H759" s="19"/>
    </row>
    <row r="760" spans="3:8" ht="15.75" customHeight="1" x14ac:dyDescent="0.25">
      <c r="C760" s="17"/>
      <c r="D760" s="17"/>
      <c r="E760" s="17"/>
      <c r="F760" s="17"/>
      <c r="G760" s="18"/>
      <c r="H760" s="19"/>
    </row>
    <row r="761" spans="3:8" ht="15.75" customHeight="1" x14ac:dyDescent="0.25">
      <c r="C761" s="17"/>
      <c r="D761" s="17"/>
      <c r="E761" s="17"/>
      <c r="F761" s="17"/>
      <c r="G761" s="18"/>
      <c r="H761" s="19"/>
    </row>
    <row r="762" spans="3:8" ht="15.75" customHeight="1" x14ac:dyDescent="0.25">
      <c r="C762" s="17"/>
      <c r="D762" s="17"/>
      <c r="E762" s="17"/>
      <c r="F762" s="17"/>
      <c r="G762" s="18"/>
      <c r="H762" s="19"/>
    </row>
    <row r="763" spans="3:8" ht="15.75" customHeight="1" x14ac:dyDescent="0.25">
      <c r="C763" s="17"/>
      <c r="D763" s="17"/>
      <c r="E763" s="17"/>
      <c r="F763" s="17"/>
      <c r="G763" s="18"/>
      <c r="H763" s="19"/>
    </row>
    <row r="764" spans="3:8" ht="15.75" customHeight="1" x14ac:dyDescent="0.25">
      <c r="C764" s="17"/>
      <c r="D764" s="17"/>
      <c r="E764" s="17"/>
      <c r="F764" s="17"/>
      <c r="G764" s="18"/>
      <c r="H764" s="19"/>
    </row>
    <row r="765" spans="3:8" ht="15.75" customHeight="1" x14ac:dyDescent="0.25">
      <c r="C765" s="17"/>
      <c r="D765" s="17"/>
      <c r="E765" s="17"/>
      <c r="F765" s="17"/>
      <c r="G765" s="18"/>
      <c r="H765" s="19"/>
    </row>
    <row r="766" spans="3:8" ht="15.75" customHeight="1" x14ac:dyDescent="0.25">
      <c r="C766" s="17"/>
      <c r="D766" s="17"/>
      <c r="E766" s="17"/>
      <c r="F766" s="17"/>
      <c r="G766" s="18"/>
      <c r="H766" s="19"/>
    </row>
    <row r="767" spans="3:8" ht="15.75" customHeight="1" x14ac:dyDescent="0.25">
      <c r="C767" s="17"/>
      <c r="D767" s="17"/>
      <c r="E767" s="17"/>
      <c r="F767" s="17"/>
      <c r="G767" s="18"/>
      <c r="H767" s="19"/>
    </row>
    <row r="768" spans="3:8" ht="15.75" customHeight="1" x14ac:dyDescent="0.25">
      <c r="C768" s="17"/>
      <c r="D768" s="17"/>
      <c r="E768" s="17"/>
      <c r="F768" s="17"/>
      <c r="G768" s="18"/>
      <c r="H768" s="19"/>
    </row>
    <row r="769" spans="3:8" ht="15.75" customHeight="1" x14ac:dyDescent="0.25">
      <c r="C769" s="17"/>
      <c r="D769" s="17"/>
      <c r="E769" s="17"/>
      <c r="F769" s="17"/>
      <c r="G769" s="18"/>
      <c r="H769" s="19"/>
    </row>
    <row r="770" spans="3:8" ht="15.75" customHeight="1" x14ac:dyDescent="0.25">
      <c r="C770" s="17"/>
      <c r="D770" s="17"/>
      <c r="E770" s="17"/>
      <c r="F770" s="17"/>
      <c r="G770" s="18"/>
      <c r="H770" s="19"/>
    </row>
    <row r="771" spans="3:8" ht="15.75" customHeight="1" x14ac:dyDescent="0.25">
      <c r="C771" s="17"/>
      <c r="D771" s="17"/>
      <c r="E771" s="17"/>
      <c r="F771" s="17"/>
      <c r="G771" s="18"/>
      <c r="H771" s="19"/>
    </row>
    <row r="772" spans="3:8" ht="15.75" customHeight="1" x14ac:dyDescent="0.25">
      <c r="C772" s="17"/>
      <c r="D772" s="17"/>
      <c r="E772" s="17"/>
      <c r="F772" s="17"/>
      <c r="G772" s="18"/>
      <c r="H772" s="19"/>
    </row>
    <row r="773" spans="3:8" ht="15.75" customHeight="1" x14ac:dyDescent="0.25">
      <c r="C773" s="17"/>
      <c r="D773" s="17"/>
      <c r="E773" s="17"/>
      <c r="F773" s="17"/>
      <c r="G773" s="18"/>
      <c r="H773" s="19"/>
    </row>
    <row r="774" spans="3:8" ht="15.75" customHeight="1" x14ac:dyDescent="0.25">
      <c r="C774" s="17"/>
      <c r="D774" s="17"/>
      <c r="E774" s="17"/>
      <c r="F774" s="17"/>
      <c r="G774" s="18"/>
      <c r="H774" s="19"/>
    </row>
    <row r="775" spans="3:8" ht="15.75" customHeight="1" x14ac:dyDescent="0.25">
      <c r="C775" s="17"/>
      <c r="D775" s="17"/>
      <c r="E775" s="17"/>
      <c r="F775" s="17"/>
      <c r="G775" s="18"/>
      <c r="H775" s="19"/>
    </row>
    <row r="776" spans="3:8" ht="15.75" customHeight="1" x14ac:dyDescent="0.25">
      <c r="C776" s="17"/>
      <c r="D776" s="17"/>
      <c r="E776" s="17"/>
      <c r="F776" s="17"/>
      <c r="G776" s="18"/>
      <c r="H776" s="19"/>
    </row>
    <row r="777" spans="3:8" ht="15.75" customHeight="1" x14ac:dyDescent="0.25">
      <c r="C777" s="17"/>
      <c r="D777" s="17"/>
      <c r="E777" s="17"/>
      <c r="F777" s="17"/>
      <c r="G777" s="18"/>
      <c r="H777" s="19"/>
    </row>
    <row r="778" spans="3:8" ht="15.75" customHeight="1" x14ac:dyDescent="0.25">
      <c r="C778" s="17"/>
      <c r="D778" s="17"/>
      <c r="E778" s="17"/>
      <c r="F778" s="17"/>
      <c r="G778" s="18"/>
      <c r="H778" s="19"/>
    </row>
    <row r="779" spans="3:8" ht="15.75" customHeight="1" x14ac:dyDescent="0.25">
      <c r="C779" s="17"/>
      <c r="D779" s="17"/>
      <c r="E779" s="17"/>
      <c r="F779" s="17"/>
      <c r="G779" s="18"/>
      <c r="H779" s="19"/>
    </row>
    <row r="780" spans="3:8" ht="15.75" customHeight="1" x14ac:dyDescent="0.25">
      <c r="C780" s="17"/>
      <c r="D780" s="17"/>
      <c r="E780" s="17"/>
      <c r="F780" s="17"/>
      <c r="G780" s="18"/>
      <c r="H780" s="19"/>
    </row>
    <row r="781" spans="3:8" ht="15.75" customHeight="1" x14ac:dyDescent="0.25">
      <c r="C781" s="17"/>
      <c r="D781" s="17"/>
      <c r="E781" s="17"/>
      <c r="F781" s="17"/>
      <c r="G781" s="18"/>
      <c r="H781" s="19"/>
    </row>
    <row r="782" spans="3:8" ht="15.75" customHeight="1" x14ac:dyDescent="0.25">
      <c r="C782" s="17"/>
      <c r="D782" s="17"/>
      <c r="E782" s="17"/>
      <c r="F782" s="17"/>
      <c r="G782" s="18"/>
      <c r="H782" s="19"/>
    </row>
    <row r="783" spans="3:8" ht="15.75" customHeight="1" x14ac:dyDescent="0.25">
      <c r="C783" s="17"/>
      <c r="D783" s="17"/>
      <c r="E783" s="17"/>
      <c r="F783" s="17"/>
      <c r="G783" s="18"/>
      <c r="H783" s="19"/>
    </row>
    <row r="784" spans="3:8" ht="15.75" customHeight="1" x14ac:dyDescent="0.25">
      <c r="C784" s="17"/>
      <c r="D784" s="17"/>
      <c r="E784" s="17"/>
      <c r="F784" s="17"/>
      <c r="G784" s="18"/>
      <c r="H784" s="19"/>
    </row>
    <row r="785" spans="3:8" ht="15.75" customHeight="1" x14ac:dyDescent="0.25">
      <c r="C785" s="17"/>
      <c r="D785" s="17"/>
      <c r="E785" s="17"/>
      <c r="F785" s="17"/>
      <c r="G785" s="18"/>
      <c r="H785" s="19"/>
    </row>
    <row r="786" spans="3:8" ht="15.75" customHeight="1" x14ac:dyDescent="0.25">
      <c r="C786" s="17"/>
      <c r="D786" s="17"/>
      <c r="E786" s="17"/>
      <c r="F786" s="17"/>
      <c r="G786" s="18"/>
      <c r="H786" s="19"/>
    </row>
    <row r="787" spans="3:8" ht="15.75" customHeight="1" x14ac:dyDescent="0.25">
      <c r="C787" s="17"/>
      <c r="D787" s="17"/>
      <c r="E787" s="17"/>
      <c r="F787" s="17"/>
      <c r="G787" s="18"/>
      <c r="H787" s="19"/>
    </row>
    <row r="788" spans="3:8" ht="15.75" customHeight="1" x14ac:dyDescent="0.25">
      <c r="C788" s="17"/>
      <c r="D788" s="17"/>
      <c r="E788" s="17"/>
      <c r="F788" s="17"/>
      <c r="G788" s="18"/>
      <c r="H788" s="19"/>
    </row>
    <row r="789" spans="3:8" ht="15.75" customHeight="1" x14ac:dyDescent="0.25">
      <c r="C789" s="17"/>
      <c r="D789" s="17"/>
      <c r="E789" s="17"/>
      <c r="F789" s="17"/>
      <c r="G789" s="18"/>
      <c r="H789" s="19"/>
    </row>
    <row r="790" spans="3:8" ht="15.75" customHeight="1" x14ac:dyDescent="0.25">
      <c r="C790" s="17"/>
      <c r="D790" s="17"/>
      <c r="E790" s="17"/>
      <c r="F790" s="17"/>
      <c r="G790" s="18"/>
      <c r="H790" s="19"/>
    </row>
    <row r="791" spans="3:8" ht="15.75" customHeight="1" x14ac:dyDescent="0.25">
      <c r="C791" s="17"/>
      <c r="D791" s="17"/>
      <c r="E791" s="17"/>
      <c r="F791" s="17"/>
      <c r="G791" s="18"/>
      <c r="H791" s="19"/>
    </row>
    <row r="792" spans="3:8" ht="15.75" customHeight="1" x14ac:dyDescent="0.25">
      <c r="C792" s="17"/>
      <c r="D792" s="17"/>
      <c r="E792" s="17"/>
      <c r="F792" s="17"/>
      <c r="G792" s="18"/>
      <c r="H792" s="19"/>
    </row>
    <row r="793" spans="3:8" ht="15.75" customHeight="1" x14ac:dyDescent="0.25">
      <c r="C793" s="17"/>
      <c r="D793" s="17"/>
      <c r="E793" s="17"/>
      <c r="F793" s="17"/>
      <c r="G793" s="18"/>
      <c r="H793" s="19"/>
    </row>
    <row r="794" spans="3:8" ht="15.75" customHeight="1" x14ac:dyDescent="0.25">
      <c r="C794" s="17"/>
      <c r="D794" s="17"/>
      <c r="E794" s="17"/>
      <c r="F794" s="17"/>
      <c r="G794" s="18"/>
      <c r="H794" s="19"/>
    </row>
    <row r="795" spans="3:8" ht="15.75" customHeight="1" x14ac:dyDescent="0.25">
      <c r="C795" s="17"/>
      <c r="D795" s="17"/>
      <c r="E795" s="17"/>
      <c r="F795" s="17"/>
      <c r="G795" s="18"/>
      <c r="H795" s="19"/>
    </row>
    <row r="796" spans="3:8" ht="15.75" customHeight="1" x14ac:dyDescent="0.25">
      <c r="C796" s="17"/>
      <c r="D796" s="17"/>
      <c r="E796" s="17"/>
      <c r="F796" s="17"/>
      <c r="G796" s="18"/>
      <c r="H796" s="19"/>
    </row>
    <row r="797" spans="3:8" ht="15.75" customHeight="1" x14ac:dyDescent="0.25">
      <c r="C797" s="17"/>
      <c r="D797" s="17"/>
      <c r="E797" s="17"/>
      <c r="F797" s="17"/>
      <c r="G797" s="18"/>
      <c r="H797" s="19"/>
    </row>
    <row r="798" spans="3:8" ht="15.75" customHeight="1" x14ac:dyDescent="0.25">
      <c r="C798" s="17"/>
      <c r="D798" s="17"/>
      <c r="E798" s="17"/>
      <c r="F798" s="17"/>
      <c r="G798" s="18"/>
      <c r="H798" s="19"/>
    </row>
    <row r="799" spans="3:8" ht="15.75" customHeight="1" x14ac:dyDescent="0.25">
      <c r="C799" s="17"/>
      <c r="D799" s="17"/>
      <c r="E799" s="17"/>
      <c r="F799" s="17"/>
      <c r="G799" s="18"/>
      <c r="H799" s="19"/>
    </row>
    <row r="800" spans="3:8" ht="15.75" customHeight="1" x14ac:dyDescent="0.25">
      <c r="C800" s="17"/>
      <c r="D800" s="17"/>
      <c r="E800" s="17"/>
      <c r="F800" s="17"/>
      <c r="G800" s="18"/>
      <c r="H800" s="19"/>
    </row>
    <row r="801" spans="3:8" ht="15.75" customHeight="1" x14ac:dyDescent="0.25">
      <c r="C801" s="17"/>
      <c r="D801" s="17"/>
      <c r="E801" s="17"/>
      <c r="F801" s="17"/>
      <c r="G801" s="18"/>
      <c r="H801" s="19"/>
    </row>
    <row r="802" spans="3:8" ht="15.75" customHeight="1" x14ac:dyDescent="0.25">
      <c r="C802" s="17"/>
      <c r="D802" s="17"/>
      <c r="E802" s="17"/>
      <c r="F802" s="17"/>
      <c r="G802" s="18"/>
      <c r="H802" s="19"/>
    </row>
    <row r="803" spans="3:8" ht="15.75" customHeight="1" x14ac:dyDescent="0.25">
      <c r="C803" s="17"/>
      <c r="D803" s="17"/>
      <c r="E803" s="17"/>
      <c r="F803" s="17"/>
      <c r="G803" s="18"/>
      <c r="H803" s="19"/>
    </row>
    <row r="804" spans="3:8" ht="15.75" customHeight="1" x14ac:dyDescent="0.25">
      <c r="C804" s="17"/>
      <c r="D804" s="17"/>
      <c r="E804" s="17"/>
      <c r="F804" s="17"/>
      <c r="G804" s="18"/>
      <c r="H804" s="19"/>
    </row>
    <row r="805" spans="3:8" ht="15.75" customHeight="1" x14ac:dyDescent="0.25">
      <c r="C805" s="17"/>
      <c r="D805" s="17"/>
      <c r="E805" s="17"/>
      <c r="F805" s="17"/>
      <c r="G805" s="18"/>
      <c r="H805" s="19"/>
    </row>
    <row r="806" spans="3:8" ht="15.75" customHeight="1" x14ac:dyDescent="0.25">
      <c r="C806" s="17"/>
      <c r="D806" s="17"/>
      <c r="E806" s="17"/>
      <c r="F806" s="17"/>
      <c r="G806" s="18"/>
      <c r="H806" s="19"/>
    </row>
    <row r="807" spans="3:8" ht="15.75" customHeight="1" x14ac:dyDescent="0.25">
      <c r="C807" s="17"/>
      <c r="D807" s="17"/>
      <c r="E807" s="17"/>
      <c r="F807" s="17"/>
      <c r="G807" s="18"/>
      <c r="H807" s="19"/>
    </row>
    <row r="808" spans="3:8" ht="15.75" customHeight="1" x14ac:dyDescent="0.25">
      <c r="C808" s="17"/>
      <c r="D808" s="17"/>
      <c r="E808" s="17"/>
      <c r="F808" s="17"/>
      <c r="G808" s="18"/>
      <c r="H808" s="19"/>
    </row>
    <row r="809" spans="3:8" ht="15.75" customHeight="1" x14ac:dyDescent="0.25">
      <c r="C809" s="17"/>
      <c r="D809" s="17"/>
      <c r="E809" s="17"/>
      <c r="F809" s="17"/>
      <c r="G809" s="18"/>
      <c r="H809" s="19"/>
    </row>
    <row r="810" spans="3:8" ht="15.75" customHeight="1" x14ac:dyDescent="0.25">
      <c r="C810" s="17"/>
      <c r="D810" s="17"/>
      <c r="E810" s="17"/>
      <c r="F810" s="17"/>
      <c r="G810" s="18"/>
      <c r="H810" s="19"/>
    </row>
    <row r="811" spans="3:8" ht="15.75" customHeight="1" x14ac:dyDescent="0.25">
      <c r="C811" s="17"/>
      <c r="D811" s="17"/>
      <c r="E811" s="17"/>
      <c r="F811" s="17"/>
      <c r="G811" s="18"/>
      <c r="H811" s="19"/>
    </row>
    <row r="812" spans="3:8" ht="15.75" customHeight="1" x14ac:dyDescent="0.25">
      <c r="C812" s="17"/>
      <c r="D812" s="17"/>
      <c r="E812" s="17"/>
      <c r="F812" s="17"/>
      <c r="G812" s="18"/>
      <c r="H812" s="19"/>
    </row>
    <row r="813" spans="3:8" ht="15.75" customHeight="1" x14ac:dyDescent="0.25">
      <c r="C813" s="17"/>
      <c r="D813" s="17"/>
      <c r="E813" s="17"/>
      <c r="F813" s="17"/>
      <c r="G813" s="18"/>
      <c r="H813" s="19"/>
    </row>
    <row r="814" spans="3:8" ht="15.75" customHeight="1" x14ac:dyDescent="0.25">
      <c r="C814" s="17"/>
      <c r="D814" s="17"/>
      <c r="E814" s="17"/>
      <c r="F814" s="17"/>
      <c r="G814" s="18"/>
      <c r="H814" s="19"/>
    </row>
    <row r="815" spans="3:8" ht="15.75" customHeight="1" x14ac:dyDescent="0.25">
      <c r="C815" s="17"/>
      <c r="D815" s="17"/>
      <c r="E815" s="17"/>
      <c r="F815" s="17"/>
      <c r="G815" s="18"/>
      <c r="H815" s="19"/>
    </row>
    <row r="816" spans="3:8" ht="15.75" customHeight="1" x14ac:dyDescent="0.25">
      <c r="C816" s="17"/>
      <c r="D816" s="17"/>
      <c r="E816" s="17"/>
      <c r="F816" s="17"/>
      <c r="G816" s="18"/>
      <c r="H816" s="19"/>
    </row>
    <row r="817" spans="3:8" ht="15.75" customHeight="1" x14ac:dyDescent="0.25">
      <c r="C817" s="17"/>
      <c r="D817" s="17"/>
      <c r="E817" s="17"/>
      <c r="F817" s="17"/>
      <c r="G817" s="18"/>
      <c r="H817" s="19"/>
    </row>
    <row r="818" spans="3:8" ht="15.75" customHeight="1" x14ac:dyDescent="0.25">
      <c r="C818" s="17"/>
      <c r="D818" s="17"/>
      <c r="E818" s="17"/>
      <c r="F818" s="17"/>
      <c r="G818" s="18"/>
      <c r="H818" s="19"/>
    </row>
    <row r="819" spans="3:8" ht="15.75" customHeight="1" x14ac:dyDescent="0.25">
      <c r="C819" s="17"/>
      <c r="D819" s="17"/>
      <c r="E819" s="17"/>
      <c r="F819" s="17"/>
      <c r="G819" s="18"/>
      <c r="H819" s="19"/>
    </row>
    <row r="820" spans="3:8" ht="15.75" customHeight="1" x14ac:dyDescent="0.25">
      <c r="C820" s="17"/>
      <c r="D820" s="17"/>
      <c r="E820" s="17"/>
      <c r="F820" s="17"/>
      <c r="G820" s="18"/>
      <c r="H820" s="19"/>
    </row>
    <row r="821" spans="3:8" ht="15.75" customHeight="1" x14ac:dyDescent="0.25">
      <c r="C821" s="17"/>
      <c r="D821" s="17"/>
      <c r="E821" s="17"/>
      <c r="F821" s="17"/>
      <c r="G821" s="18"/>
      <c r="H821" s="19"/>
    </row>
    <row r="822" spans="3:8" ht="15.75" customHeight="1" x14ac:dyDescent="0.25">
      <c r="C822" s="17"/>
      <c r="D822" s="17"/>
      <c r="E822" s="17"/>
      <c r="F822" s="17"/>
      <c r="G822" s="18"/>
      <c r="H822" s="19"/>
    </row>
    <row r="823" spans="3:8" ht="15.75" customHeight="1" x14ac:dyDescent="0.25">
      <c r="C823" s="17"/>
      <c r="D823" s="17"/>
      <c r="E823" s="17"/>
      <c r="F823" s="17"/>
      <c r="G823" s="18"/>
      <c r="H823" s="19"/>
    </row>
    <row r="824" spans="3:8" ht="15.75" customHeight="1" x14ac:dyDescent="0.25">
      <c r="C824" s="17"/>
      <c r="D824" s="17"/>
      <c r="E824" s="17"/>
      <c r="F824" s="17"/>
      <c r="G824" s="18"/>
      <c r="H824" s="19"/>
    </row>
    <row r="825" spans="3:8" ht="15.75" customHeight="1" x14ac:dyDescent="0.25">
      <c r="C825" s="17"/>
      <c r="D825" s="17"/>
      <c r="E825" s="17"/>
      <c r="F825" s="17"/>
      <c r="G825" s="18"/>
      <c r="H825" s="19"/>
    </row>
    <row r="826" spans="3:8" ht="15.75" customHeight="1" x14ac:dyDescent="0.25">
      <c r="C826" s="17"/>
      <c r="D826" s="17"/>
      <c r="E826" s="17"/>
      <c r="F826" s="17"/>
      <c r="G826" s="18"/>
      <c r="H826" s="19"/>
    </row>
    <row r="827" spans="3:8" ht="15.75" customHeight="1" x14ac:dyDescent="0.25">
      <c r="C827" s="17"/>
      <c r="D827" s="17"/>
      <c r="E827" s="17"/>
      <c r="F827" s="17"/>
      <c r="G827" s="18"/>
      <c r="H827" s="19"/>
    </row>
    <row r="828" spans="3:8" ht="15.75" customHeight="1" x14ac:dyDescent="0.25">
      <c r="C828" s="17"/>
      <c r="D828" s="17"/>
      <c r="E828" s="17"/>
      <c r="F828" s="17"/>
      <c r="G828" s="18"/>
      <c r="H828" s="19"/>
    </row>
    <row r="829" spans="3:8" ht="15.75" customHeight="1" x14ac:dyDescent="0.25">
      <c r="C829" s="17"/>
      <c r="D829" s="17"/>
      <c r="E829" s="17"/>
      <c r="F829" s="17"/>
      <c r="G829" s="18"/>
      <c r="H829" s="19"/>
    </row>
    <row r="830" spans="3:8" ht="15.75" customHeight="1" x14ac:dyDescent="0.25">
      <c r="C830" s="17"/>
      <c r="D830" s="17"/>
      <c r="E830" s="17"/>
      <c r="F830" s="17"/>
      <c r="G830" s="18"/>
      <c r="H830" s="19"/>
    </row>
    <row r="831" spans="3:8" ht="15.75" customHeight="1" x14ac:dyDescent="0.25">
      <c r="C831" s="17"/>
      <c r="D831" s="17"/>
      <c r="E831" s="17"/>
      <c r="F831" s="17"/>
      <c r="G831" s="18"/>
      <c r="H831" s="19"/>
    </row>
    <row r="832" spans="3:8" ht="15.75" customHeight="1" x14ac:dyDescent="0.25">
      <c r="C832" s="17"/>
      <c r="D832" s="17"/>
      <c r="E832" s="17"/>
      <c r="F832" s="17"/>
      <c r="G832" s="18"/>
      <c r="H832" s="19"/>
    </row>
    <row r="833" spans="3:8" ht="15.75" customHeight="1" x14ac:dyDescent="0.25">
      <c r="C833" s="17"/>
      <c r="D833" s="17"/>
      <c r="E833" s="17"/>
      <c r="F833" s="17"/>
      <c r="G833" s="18"/>
      <c r="H833" s="19"/>
    </row>
    <row r="834" spans="3:8" ht="15.75" customHeight="1" x14ac:dyDescent="0.25">
      <c r="C834" s="17"/>
      <c r="D834" s="17"/>
      <c r="E834" s="17"/>
      <c r="F834" s="17"/>
      <c r="G834" s="18"/>
      <c r="H834" s="19"/>
    </row>
    <row r="835" spans="3:8" ht="15.75" customHeight="1" x14ac:dyDescent="0.25">
      <c r="C835" s="17"/>
      <c r="D835" s="17"/>
      <c r="E835" s="17"/>
      <c r="F835" s="17"/>
      <c r="G835" s="18"/>
      <c r="H835" s="19"/>
    </row>
    <row r="836" spans="3:8" ht="15.75" customHeight="1" x14ac:dyDescent="0.25">
      <c r="C836" s="17"/>
      <c r="D836" s="17"/>
      <c r="E836" s="17"/>
      <c r="F836" s="17"/>
      <c r="G836" s="18"/>
      <c r="H836" s="19"/>
    </row>
    <row r="837" spans="3:8" ht="15.75" customHeight="1" x14ac:dyDescent="0.25">
      <c r="C837" s="17"/>
      <c r="D837" s="17"/>
      <c r="E837" s="17"/>
      <c r="F837" s="17"/>
      <c r="G837" s="18"/>
      <c r="H837" s="19"/>
    </row>
    <row r="838" spans="3:8" ht="15.75" customHeight="1" x14ac:dyDescent="0.25">
      <c r="C838" s="17"/>
      <c r="D838" s="17"/>
      <c r="E838" s="17"/>
      <c r="F838" s="17"/>
      <c r="G838" s="18"/>
      <c r="H838" s="19"/>
    </row>
    <row r="839" spans="3:8" ht="15.75" customHeight="1" x14ac:dyDescent="0.25">
      <c r="C839" s="17"/>
      <c r="D839" s="17"/>
      <c r="E839" s="17"/>
      <c r="F839" s="17"/>
      <c r="G839" s="18"/>
      <c r="H839" s="19"/>
    </row>
    <row r="840" spans="3:8" ht="15.75" customHeight="1" x14ac:dyDescent="0.25">
      <c r="C840" s="17"/>
      <c r="D840" s="17"/>
      <c r="E840" s="17"/>
      <c r="F840" s="17"/>
      <c r="G840" s="18"/>
      <c r="H840" s="19"/>
    </row>
    <row r="841" spans="3:8" ht="15.75" customHeight="1" x14ac:dyDescent="0.25">
      <c r="C841" s="17"/>
      <c r="D841" s="17"/>
      <c r="E841" s="17"/>
      <c r="F841" s="17"/>
      <c r="G841" s="18"/>
      <c r="H841" s="19"/>
    </row>
    <row r="842" spans="3:8" ht="15.75" customHeight="1" x14ac:dyDescent="0.25">
      <c r="C842" s="17"/>
      <c r="D842" s="17"/>
      <c r="E842" s="17"/>
      <c r="F842" s="17"/>
      <c r="G842" s="18"/>
      <c r="H842" s="19"/>
    </row>
    <row r="843" spans="3:8" ht="15.75" customHeight="1" x14ac:dyDescent="0.25">
      <c r="C843" s="17"/>
      <c r="D843" s="17"/>
      <c r="E843" s="17"/>
      <c r="F843" s="17"/>
      <c r="G843" s="18"/>
      <c r="H843" s="19"/>
    </row>
    <row r="844" spans="3:8" ht="15.75" customHeight="1" x14ac:dyDescent="0.25">
      <c r="C844" s="17"/>
      <c r="D844" s="17"/>
      <c r="E844" s="17"/>
      <c r="F844" s="17"/>
      <c r="G844" s="18"/>
      <c r="H844" s="19"/>
    </row>
    <row r="845" spans="3:8" ht="15.75" customHeight="1" x14ac:dyDescent="0.25">
      <c r="C845" s="17"/>
      <c r="D845" s="17"/>
      <c r="E845" s="17"/>
      <c r="F845" s="17"/>
      <c r="G845" s="18"/>
      <c r="H845" s="19"/>
    </row>
    <row r="846" spans="3:8" ht="15.75" customHeight="1" x14ac:dyDescent="0.25">
      <c r="C846" s="17"/>
      <c r="D846" s="17"/>
      <c r="E846" s="17"/>
      <c r="F846" s="17"/>
      <c r="G846" s="18"/>
      <c r="H846" s="19"/>
    </row>
    <row r="847" spans="3:8" ht="15.75" customHeight="1" x14ac:dyDescent="0.25">
      <c r="C847" s="17"/>
      <c r="D847" s="17"/>
      <c r="E847" s="17"/>
      <c r="F847" s="17"/>
      <c r="G847" s="18"/>
      <c r="H847" s="19"/>
    </row>
    <row r="848" spans="3:8" ht="15.75" customHeight="1" x14ac:dyDescent="0.25">
      <c r="C848" s="17"/>
      <c r="D848" s="17"/>
      <c r="E848" s="17"/>
      <c r="F848" s="17"/>
      <c r="G848" s="18"/>
      <c r="H848" s="19"/>
    </row>
    <row r="849" spans="3:8" ht="15.75" customHeight="1" x14ac:dyDescent="0.25">
      <c r="C849" s="17"/>
      <c r="D849" s="17"/>
      <c r="E849" s="17"/>
      <c r="F849" s="17"/>
      <c r="G849" s="18"/>
      <c r="H849" s="19"/>
    </row>
    <row r="850" spans="3:8" ht="15.75" customHeight="1" x14ac:dyDescent="0.25">
      <c r="C850" s="17"/>
      <c r="D850" s="17"/>
      <c r="E850" s="17"/>
      <c r="F850" s="17"/>
      <c r="G850" s="18"/>
      <c r="H850" s="19"/>
    </row>
    <row r="851" spans="3:8" ht="15.75" customHeight="1" x14ac:dyDescent="0.25">
      <c r="C851" s="17"/>
      <c r="D851" s="17"/>
      <c r="E851" s="17"/>
      <c r="F851" s="17"/>
      <c r="G851" s="18"/>
      <c r="H851" s="19"/>
    </row>
    <row r="852" spans="3:8" ht="15.75" customHeight="1" x14ac:dyDescent="0.25">
      <c r="C852" s="17"/>
      <c r="D852" s="17"/>
      <c r="E852" s="17"/>
      <c r="F852" s="17"/>
      <c r="G852" s="18"/>
      <c r="H852" s="19"/>
    </row>
    <row r="853" spans="3:8" ht="15.75" customHeight="1" x14ac:dyDescent="0.25">
      <c r="C853" s="17"/>
      <c r="D853" s="17"/>
      <c r="E853" s="17"/>
      <c r="F853" s="17"/>
      <c r="G853" s="18"/>
      <c r="H853" s="19"/>
    </row>
    <row r="854" spans="3:8" ht="15.75" customHeight="1" x14ac:dyDescent="0.25">
      <c r="C854" s="17"/>
      <c r="D854" s="17"/>
      <c r="E854" s="17"/>
      <c r="F854" s="17"/>
      <c r="G854" s="18"/>
      <c r="H854" s="19"/>
    </row>
    <row r="855" spans="3:8" ht="15.75" customHeight="1" x14ac:dyDescent="0.25">
      <c r="C855" s="17"/>
      <c r="D855" s="17"/>
      <c r="E855" s="17"/>
      <c r="F855" s="17"/>
      <c r="G855" s="18"/>
      <c r="H855" s="19"/>
    </row>
    <row r="856" spans="3:8" ht="15.75" customHeight="1" x14ac:dyDescent="0.25">
      <c r="C856" s="17"/>
      <c r="D856" s="17"/>
      <c r="E856" s="17"/>
      <c r="F856" s="17"/>
      <c r="G856" s="18"/>
      <c r="H856" s="19"/>
    </row>
    <row r="857" spans="3:8" ht="15.75" customHeight="1" x14ac:dyDescent="0.25">
      <c r="C857" s="17"/>
      <c r="D857" s="17"/>
      <c r="E857" s="17"/>
      <c r="F857" s="17"/>
      <c r="G857" s="18"/>
      <c r="H857" s="19"/>
    </row>
    <row r="858" spans="3:8" ht="15.75" customHeight="1" x14ac:dyDescent="0.25">
      <c r="C858" s="17"/>
      <c r="D858" s="17"/>
      <c r="E858" s="17"/>
      <c r="F858" s="17"/>
      <c r="G858" s="18"/>
      <c r="H858" s="19"/>
    </row>
    <row r="859" spans="3:8" ht="15.75" customHeight="1" x14ac:dyDescent="0.25">
      <c r="C859" s="17"/>
      <c r="D859" s="17"/>
      <c r="E859" s="17"/>
      <c r="F859" s="17"/>
      <c r="G859" s="18"/>
      <c r="H859" s="19"/>
    </row>
    <row r="860" spans="3:8" ht="15.75" customHeight="1" x14ac:dyDescent="0.25">
      <c r="C860" s="17"/>
      <c r="D860" s="17"/>
      <c r="E860" s="17"/>
      <c r="F860" s="17"/>
      <c r="G860" s="18"/>
      <c r="H860" s="19"/>
    </row>
    <row r="861" spans="3:8" ht="15.75" customHeight="1" x14ac:dyDescent="0.25">
      <c r="C861" s="17"/>
      <c r="D861" s="17"/>
      <c r="E861" s="17"/>
      <c r="F861" s="17"/>
      <c r="G861" s="18"/>
      <c r="H861" s="19"/>
    </row>
    <row r="862" spans="3:8" ht="15.75" customHeight="1" x14ac:dyDescent="0.25">
      <c r="C862" s="17"/>
      <c r="D862" s="17"/>
      <c r="E862" s="17"/>
      <c r="F862" s="17"/>
      <c r="G862" s="18"/>
      <c r="H862" s="19"/>
    </row>
    <row r="863" spans="3:8" ht="15.75" customHeight="1" x14ac:dyDescent="0.25">
      <c r="C863" s="17"/>
      <c r="D863" s="17"/>
      <c r="E863" s="17"/>
      <c r="F863" s="17"/>
      <c r="G863" s="18"/>
      <c r="H863" s="19"/>
    </row>
    <row r="864" spans="3:8" ht="15.75" customHeight="1" x14ac:dyDescent="0.25">
      <c r="C864" s="17"/>
      <c r="D864" s="17"/>
      <c r="E864" s="17"/>
      <c r="F864" s="17"/>
      <c r="G864" s="18"/>
      <c r="H864" s="19"/>
    </row>
    <row r="865" spans="3:8" ht="15.75" customHeight="1" x14ac:dyDescent="0.25">
      <c r="C865" s="17"/>
      <c r="D865" s="17"/>
      <c r="E865" s="17"/>
      <c r="F865" s="17"/>
      <c r="G865" s="18"/>
      <c r="H865" s="19"/>
    </row>
    <row r="866" spans="3:8" ht="15.75" customHeight="1" x14ac:dyDescent="0.25">
      <c r="C866" s="17"/>
      <c r="D866" s="17"/>
      <c r="E866" s="17"/>
      <c r="F866" s="17"/>
      <c r="G866" s="18"/>
      <c r="H866" s="19"/>
    </row>
    <row r="867" spans="3:8" ht="15.75" customHeight="1" x14ac:dyDescent="0.25">
      <c r="C867" s="17"/>
      <c r="D867" s="17"/>
      <c r="E867" s="17"/>
      <c r="F867" s="17"/>
      <c r="G867" s="18"/>
      <c r="H867" s="19"/>
    </row>
    <row r="868" spans="3:8" ht="15.75" customHeight="1" x14ac:dyDescent="0.25">
      <c r="C868" s="17"/>
      <c r="D868" s="17"/>
      <c r="E868" s="17"/>
      <c r="F868" s="17"/>
      <c r="G868" s="18"/>
      <c r="H868" s="19"/>
    </row>
    <row r="869" spans="3:8" ht="15.75" customHeight="1" x14ac:dyDescent="0.25">
      <c r="C869" s="17"/>
      <c r="D869" s="17"/>
      <c r="E869" s="17"/>
      <c r="F869" s="17"/>
      <c r="G869" s="18"/>
      <c r="H869" s="19"/>
    </row>
    <row r="870" spans="3:8" ht="15.75" customHeight="1" x14ac:dyDescent="0.25">
      <c r="C870" s="17"/>
      <c r="D870" s="17"/>
      <c r="E870" s="17"/>
      <c r="F870" s="17"/>
      <c r="G870" s="18"/>
      <c r="H870" s="19"/>
    </row>
    <row r="871" spans="3:8" ht="15.75" customHeight="1" x14ac:dyDescent="0.25">
      <c r="C871" s="17"/>
      <c r="D871" s="17"/>
      <c r="E871" s="17"/>
      <c r="F871" s="17"/>
      <c r="G871" s="18"/>
      <c r="H871" s="19"/>
    </row>
    <row r="872" spans="3:8" ht="15.75" customHeight="1" x14ac:dyDescent="0.25">
      <c r="C872" s="17"/>
      <c r="D872" s="17"/>
      <c r="E872" s="17"/>
      <c r="F872" s="17"/>
      <c r="G872" s="18"/>
      <c r="H872" s="19"/>
    </row>
    <row r="873" spans="3:8" ht="15.75" customHeight="1" x14ac:dyDescent="0.25">
      <c r="C873" s="17"/>
      <c r="D873" s="17"/>
      <c r="E873" s="17"/>
      <c r="F873" s="17"/>
      <c r="G873" s="18"/>
      <c r="H873" s="19"/>
    </row>
    <row r="874" spans="3:8" ht="15.75" customHeight="1" x14ac:dyDescent="0.25">
      <c r="C874" s="17"/>
      <c r="D874" s="17"/>
      <c r="E874" s="17"/>
      <c r="F874" s="17"/>
      <c r="G874" s="18"/>
      <c r="H874" s="19"/>
    </row>
    <row r="875" spans="3:8" ht="15.75" customHeight="1" x14ac:dyDescent="0.25">
      <c r="C875" s="17"/>
      <c r="D875" s="17"/>
      <c r="E875" s="17"/>
      <c r="F875" s="17"/>
      <c r="G875" s="18"/>
      <c r="H875" s="19"/>
    </row>
    <row r="876" spans="3:8" ht="15.75" customHeight="1" x14ac:dyDescent="0.25">
      <c r="C876" s="17"/>
      <c r="D876" s="17"/>
      <c r="E876" s="17"/>
      <c r="F876" s="17"/>
      <c r="G876" s="18"/>
      <c r="H876" s="19"/>
    </row>
    <row r="877" spans="3:8" ht="15.75" customHeight="1" x14ac:dyDescent="0.25">
      <c r="C877" s="17"/>
      <c r="D877" s="17"/>
      <c r="E877" s="17"/>
      <c r="F877" s="17"/>
      <c r="G877" s="18"/>
      <c r="H877" s="19"/>
    </row>
    <row r="878" spans="3:8" ht="15.75" customHeight="1" x14ac:dyDescent="0.25">
      <c r="C878" s="17"/>
      <c r="D878" s="17"/>
      <c r="E878" s="17"/>
      <c r="F878" s="17"/>
      <c r="G878" s="18"/>
      <c r="H878" s="19"/>
    </row>
    <row r="879" spans="3:8" ht="15.75" customHeight="1" x14ac:dyDescent="0.25">
      <c r="C879" s="17"/>
      <c r="D879" s="17"/>
      <c r="E879" s="17"/>
      <c r="F879" s="17"/>
      <c r="G879" s="18"/>
      <c r="H879" s="19"/>
    </row>
    <row r="880" spans="3:8" ht="15.75" customHeight="1" x14ac:dyDescent="0.25">
      <c r="C880" s="17"/>
      <c r="D880" s="17"/>
      <c r="E880" s="17"/>
      <c r="F880" s="17"/>
      <c r="G880" s="18"/>
      <c r="H880" s="19"/>
    </row>
    <row r="881" spans="3:8" ht="15.75" customHeight="1" x14ac:dyDescent="0.25">
      <c r="C881" s="17"/>
      <c r="D881" s="17"/>
      <c r="E881" s="17"/>
      <c r="F881" s="17"/>
      <c r="G881" s="18"/>
      <c r="H881" s="19"/>
    </row>
    <row r="882" spans="3:8" ht="15.75" customHeight="1" x14ac:dyDescent="0.25">
      <c r="C882" s="17"/>
      <c r="D882" s="17"/>
      <c r="E882" s="17"/>
      <c r="F882" s="17"/>
      <c r="G882" s="18"/>
      <c r="H882" s="19"/>
    </row>
    <row r="883" spans="3:8" ht="15.75" customHeight="1" x14ac:dyDescent="0.25">
      <c r="C883" s="17"/>
      <c r="D883" s="17"/>
      <c r="E883" s="17"/>
      <c r="F883" s="17"/>
      <c r="G883" s="18"/>
      <c r="H883" s="19"/>
    </row>
    <row r="884" spans="3:8" ht="15.75" customHeight="1" x14ac:dyDescent="0.25">
      <c r="C884" s="17"/>
      <c r="D884" s="17"/>
      <c r="E884" s="17"/>
      <c r="F884" s="17"/>
      <c r="G884" s="18"/>
      <c r="H884" s="19"/>
    </row>
    <row r="885" spans="3:8" ht="15.75" customHeight="1" x14ac:dyDescent="0.25">
      <c r="C885" s="17"/>
      <c r="D885" s="17"/>
      <c r="E885" s="17"/>
      <c r="F885" s="17"/>
      <c r="G885" s="18"/>
      <c r="H885" s="19"/>
    </row>
    <row r="886" spans="3:8" ht="15.75" customHeight="1" x14ac:dyDescent="0.25">
      <c r="C886" s="17"/>
      <c r="D886" s="17"/>
      <c r="E886" s="17"/>
      <c r="F886" s="17"/>
      <c r="G886" s="18"/>
      <c r="H886" s="19"/>
    </row>
    <row r="887" spans="3:8" ht="15.75" customHeight="1" x14ac:dyDescent="0.25">
      <c r="C887" s="17"/>
      <c r="D887" s="17"/>
      <c r="E887" s="17"/>
      <c r="F887" s="17"/>
      <c r="G887" s="18"/>
      <c r="H887" s="19"/>
    </row>
    <row r="888" spans="3:8" ht="15.75" customHeight="1" x14ac:dyDescent="0.25">
      <c r="C888" s="17"/>
      <c r="D888" s="17"/>
      <c r="E888" s="17"/>
      <c r="F888" s="17"/>
      <c r="G888" s="18"/>
      <c r="H888" s="19"/>
    </row>
    <row r="889" spans="3:8" ht="15.75" customHeight="1" x14ac:dyDescent="0.25">
      <c r="C889" s="17"/>
      <c r="D889" s="17"/>
      <c r="E889" s="17"/>
      <c r="F889" s="17"/>
      <c r="G889" s="18"/>
      <c r="H889" s="19"/>
    </row>
    <row r="890" spans="3:8" ht="15.75" customHeight="1" x14ac:dyDescent="0.25">
      <c r="C890" s="17"/>
      <c r="D890" s="17"/>
      <c r="E890" s="17"/>
      <c r="F890" s="17"/>
      <c r="G890" s="18"/>
      <c r="H890" s="19"/>
    </row>
    <row r="891" spans="3:8" ht="15.75" customHeight="1" x14ac:dyDescent="0.25">
      <c r="C891" s="17"/>
      <c r="D891" s="17"/>
      <c r="E891" s="17"/>
      <c r="F891" s="17"/>
      <c r="G891" s="18"/>
      <c r="H891" s="19"/>
    </row>
    <row r="892" spans="3:8" ht="15.75" customHeight="1" x14ac:dyDescent="0.25">
      <c r="C892" s="17"/>
      <c r="D892" s="17"/>
      <c r="E892" s="17"/>
      <c r="F892" s="17"/>
      <c r="G892" s="18"/>
      <c r="H892" s="19"/>
    </row>
    <row r="893" spans="3:8" ht="15.75" customHeight="1" x14ac:dyDescent="0.25">
      <c r="C893" s="17"/>
      <c r="D893" s="17"/>
      <c r="E893" s="17"/>
      <c r="F893" s="17"/>
      <c r="G893" s="18"/>
      <c r="H893" s="19"/>
    </row>
    <row r="894" spans="3:8" ht="15.75" customHeight="1" x14ac:dyDescent="0.25">
      <c r="C894" s="17"/>
      <c r="D894" s="17"/>
      <c r="E894" s="17"/>
      <c r="F894" s="17"/>
      <c r="G894" s="18"/>
      <c r="H894" s="19"/>
    </row>
    <row r="895" spans="3:8" ht="15.75" customHeight="1" x14ac:dyDescent="0.25">
      <c r="C895" s="17"/>
      <c r="D895" s="17"/>
      <c r="E895" s="17"/>
      <c r="F895" s="17"/>
      <c r="G895" s="18"/>
      <c r="H895" s="19"/>
    </row>
    <row r="896" spans="3:8" ht="15.75" customHeight="1" x14ac:dyDescent="0.25">
      <c r="C896" s="17"/>
      <c r="D896" s="17"/>
      <c r="E896" s="17"/>
      <c r="F896" s="17"/>
      <c r="G896" s="18"/>
      <c r="H896" s="19"/>
    </row>
    <row r="897" spans="3:8" ht="15.75" customHeight="1" x14ac:dyDescent="0.25">
      <c r="C897" s="17"/>
      <c r="D897" s="17"/>
      <c r="E897" s="17"/>
      <c r="F897" s="17"/>
      <c r="G897" s="18"/>
      <c r="H897" s="19"/>
    </row>
    <row r="898" spans="3:8" ht="15.75" customHeight="1" x14ac:dyDescent="0.25">
      <c r="C898" s="17"/>
      <c r="D898" s="17"/>
      <c r="E898" s="17"/>
      <c r="F898" s="17"/>
      <c r="G898" s="18"/>
      <c r="H898" s="19"/>
    </row>
    <row r="899" spans="3:8" ht="15.75" customHeight="1" x14ac:dyDescent="0.25">
      <c r="C899" s="17"/>
      <c r="D899" s="17"/>
      <c r="E899" s="17"/>
      <c r="F899" s="17"/>
      <c r="G899" s="18"/>
      <c r="H899" s="19"/>
    </row>
    <row r="900" spans="3:8" ht="15.75" customHeight="1" x14ac:dyDescent="0.25">
      <c r="C900" s="17"/>
      <c r="D900" s="17"/>
      <c r="E900" s="17"/>
      <c r="F900" s="17"/>
      <c r="G900" s="18"/>
      <c r="H900" s="19"/>
    </row>
    <row r="901" spans="3:8" ht="15.75" customHeight="1" x14ac:dyDescent="0.25">
      <c r="C901" s="17"/>
      <c r="D901" s="17"/>
      <c r="E901" s="17"/>
      <c r="F901" s="17"/>
      <c r="G901" s="18"/>
      <c r="H901" s="19"/>
    </row>
    <row r="902" spans="3:8" ht="15.75" customHeight="1" x14ac:dyDescent="0.25">
      <c r="C902" s="17"/>
      <c r="D902" s="17"/>
      <c r="E902" s="17"/>
      <c r="F902" s="17"/>
      <c r="G902" s="18"/>
      <c r="H902" s="19"/>
    </row>
    <row r="903" spans="3:8" ht="15.75" customHeight="1" x14ac:dyDescent="0.25">
      <c r="C903" s="17"/>
      <c r="D903" s="17"/>
      <c r="E903" s="17"/>
      <c r="F903" s="17"/>
      <c r="G903" s="18"/>
      <c r="H903" s="19"/>
    </row>
    <row r="904" spans="3:8" ht="15.75" customHeight="1" x14ac:dyDescent="0.25">
      <c r="C904" s="17"/>
      <c r="D904" s="17"/>
      <c r="E904" s="17"/>
      <c r="F904" s="17"/>
      <c r="G904" s="18"/>
      <c r="H904" s="19"/>
    </row>
    <row r="905" spans="3:8" ht="15.75" customHeight="1" x14ac:dyDescent="0.25">
      <c r="C905" s="17"/>
      <c r="D905" s="17"/>
      <c r="E905" s="17"/>
      <c r="F905" s="17"/>
      <c r="G905" s="18"/>
      <c r="H905" s="19"/>
    </row>
    <row r="906" spans="3:8" ht="15.75" customHeight="1" x14ac:dyDescent="0.25">
      <c r="C906" s="17"/>
      <c r="D906" s="17"/>
      <c r="E906" s="17"/>
      <c r="F906" s="17"/>
      <c r="G906" s="18"/>
      <c r="H906" s="19"/>
    </row>
    <row r="907" spans="3:8" ht="15.75" customHeight="1" x14ac:dyDescent="0.25">
      <c r="C907" s="17"/>
      <c r="D907" s="17"/>
      <c r="E907" s="17"/>
      <c r="F907" s="17"/>
      <c r="G907" s="18"/>
      <c r="H907" s="19"/>
    </row>
    <row r="908" spans="3:8" ht="15.75" customHeight="1" x14ac:dyDescent="0.25">
      <c r="C908" s="17"/>
      <c r="D908" s="17"/>
      <c r="E908" s="17"/>
      <c r="F908" s="17"/>
      <c r="G908" s="18"/>
      <c r="H908" s="19"/>
    </row>
    <row r="909" spans="3:8" ht="15.75" customHeight="1" x14ac:dyDescent="0.25">
      <c r="C909" s="17"/>
      <c r="D909" s="17"/>
      <c r="E909" s="17"/>
      <c r="F909" s="17"/>
      <c r="G909" s="18"/>
      <c r="H909" s="19"/>
    </row>
    <row r="910" spans="3:8" ht="15.75" customHeight="1" x14ac:dyDescent="0.25">
      <c r="C910" s="17"/>
      <c r="D910" s="17"/>
      <c r="E910" s="17"/>
      <c r="F910" s="17"/>
      <c r="G910" s="18"/>
      <c r="H910" s="19"/>
    </row>
    <row r="911" spans="3:8" ht="15.75" customHeight="1" x14ac:dyDescent="0.25">
      <c r="C911" s="17"/>
      <c r="D911" s="17"/>
      <c r="E911" s="17"/>
      <c r="F911" s="17"/>
      <c r="G911" s="18"/>
      <c r="H911" s="19"/>
    </row>
    <row r="912" spans="3:8" ht="15.75" customHeight="1" x14ac:dyDescent="0.25">
      <c r="C912" s="17"/>
      <c r="D912" s="17"/>
      <c r="E912" s="17"/>
      <c r="F912" s="17"/>
      <c r="G912" s="18"/>
      <c r="H912" s="19"/>
    </row>
    <row r="913" spans="3:8" ht="15.75" customHeight="1" x14ac:dyDescent="0.25">
      <c r="C913" s="17"/>
      <c r="D913" s="17"/>
      <c r="E913" s="17"/>
      <c r="F913" s="17"/>
      <c r="G913" s="18"/>
      <c r="H913" s="19"/>
    </row>
    <row r="914" spans="3:8" ht="15.75" customHeight="1" x14ac:dyDescent="0.25">
      <c r="C914" s="17"/>
      <c r="D914" s="17"/>
      <c r="E914" s="17"/>
      <c r="F914" s="17"/>
      <c r="G914" s="18"/>
      <c r="H914" s="19"/>
    </row>
    <row r="915" spans="3:8" ht="15.75" customHeight="1" x14ac:dyDescent="0.25">
      <c r="C915" s="17"/>
      <c r="D915" s="17"/>
      <c r="E915" s="17"/>
      <c r="F915" s="17"/>
      <c r="G915" s="18"/>
      <c r="H915" s="19"/>
    </row>
    <row r="916" spans="3:8" ht="15.75" customHeight="1" x14ac:dyDescent="0.25">
      <c r="C916" s="17"/>
      <c r="D916" s="17"/>
      <c r="E916" s="17"/>
      <c r="F916" s="17"/>
      <c r="G916" s="18"/>
      <c r="H916" s="19"/>
    </row>
    <row r="917" spans="3:8" ht="15.75" customHeight="1" x14ac:dyDescent="0.25">
      <c r="C917" s="17"/>
      <c r="D917" s="17"/>
      <c r="E917" s="17"/>
      <c r="F917" s="17"/>
      <c r="G917" s="18"/>
      <c r="H917" s="19"/>
    </row>
    <row r="918" spans="3:8" ht="15.75" customHeight="1" x14ac:dyDescent="0.25">
      <c r="C918" s="17"/>
      <c r="D918" s="17"/>
      <c r="E918" s="17"/>
      <c r="F918" s="17"/>
      <c r="G918" s="18"/>
      <c r="H918" s="19"/>
    </row>
    <row r="919" spans="3:8" ht="15.75" customHeight="1" x14ac:dyDescent="0.25">
      <c r="C919" s="17"/>
      <c r="D919" s="17"/>
      <c r="E919" s="17"/>
      <c r="F919" s="17"/>
      <c r="G919" s="18"/>
      <c r="H919" s="19"/>
    </row>
    <row r="920" spans="3:8" ht="15.75" customHeight="1" x14ac:dyDescent="0.25">
      <c r="C920" s="17"/>
      <c r="D920" s="17"/>
      <c r="E920" s="17"/>
      <c r="F920" s="17"/>
      <c r="G920" s="18"/>
      <c r="H920" s="19"/>
    </row>
    <row r="921" spans="3:8" ht="15.75" customHeight="1" x14ac:dyDescent="0.25">
      <c r="C921" s="17"/>
      <c r="D921" s="17"/>
      <c r="E921" s="17"/>
      <c r="F921" s="17"/>
      <c r="G921" s="18"/>
      <c r="H921" s="19"/>
    </row>
    <row r="922" spans="3:8" ht="15.75" customHeight="1" x14ac:dyDescent="0.25">
      <c r="C922" s="17"/>
      <c r="D922" s="17"/>
      <c r="E922" s="17"/>
      <c r="F922" s="17"/>
      <c r="G922" s="18"/>
      <c r="H922" s="19"/>
    </row>
    <row r="923" spans="3:8" ht="15.75" customHeight="1" x14ac:dyDescent="0.25">
      <c r="C923" s="17"/>
      <c r="D923" s="17"/>
      <c r="E923" s="17"/>
      <c r="F923" s="17"/>
      <c r="G923" s="18"/>
      <c r="H923" s="19"/>
    </row>
    <row r="924" spans="3:8" ht="15.75" customHeight="1" x14ac:dyDescent="0.25">
      <c r="C924" s="17"/>
      <c r="D924" s="17"/>
      <c r="E924" s="17"/>
      <c r="F924" s="17"/>
      <c r="G924" s="18"/>
      <c r="H924" s="19"/>
    </row>
    <row r="925" spans="3:8" ht="15.75" customHeight="1" x14ac:dyDescent="0.25">
      <c r="C925" s="17"/>
      <c r="D925" s="17"/>
      <c r="E925" s="17"/>
      <c r="F925" s="17"/>
      <c r="G925" s="18"/>
      <c r="H925" s="19"/>
    </row>
    <row r="926" spans="3:8" ht="15.75" customHeight="1" x14ac:dyDescent="0.25">
      <c r="C926" s="17"/>
      <c r="D926" s="17"/>
      <c r="E926" s="17"/>
      <c r="F926" s="17"/>
      <c r="G926" s="18"/>
      <c r="H926" s="19"/>
    </row>
    <row r="927" spans="3:8" ht="15.75" customHeight="1" x14ac:dyDescent="0.25">
      <c r="C927" s="17"/>
      <c r="D927" s="17"/>
      <c r="E927" s="17"/>
      <c r="F927" s="17"/>
      <c r="G927" s="18"/>
      <c r="H927" s="19"/>
    </row>
    <row r="928" spans="3:8" ht="15.75" customHeight="1" x14ac:dyDescent="0.25">
      <c r="C928" s="17"/>
      <c r="D928" s="17"/>
      <c r="E928" s="17"/>
      <c r="F928" s="17"/>
      <c r="G928" s="18"/>
      <c r="H928" s="19"/>
    </row>
    <row r="929" spans="3:8" ht="15.75" customHeight="1" x14ac:dyDescent="0.25">
      <c r="C929" s="17"/>
      <c r="D929" s="17"/>
      <c r="E929" s="17"/>
      <c r="F929" s="17"/>
      <c r="G929" s="18"/>
      <c r="H929" s="19"/>
    </row>
    <row r="930" spans="3:8" ht="15.75" customHeight="1" x14ac:dyDescent="0.25">
      <c r="C930" s="17"/>
      <c r="D930" s="17"/>
      <c r="E930" s="17"/>
      <c r="F930" s="17"/>
      <c r="G930" s="18"/>
      <c r="H930" s="19"/>
    </row>
    <row r="931" spans="3:8" ht="15.75" customHeight="1" x14ac:dyDescent="0.25">
      <c r="C931" s="17"/>
      <c r="D931" s="17"/>
      <c r="E931" s="17"/>
      <c r="F931" s="17"/>
      <c r="G931" s="18"/>
      <c r="H931" s="19"/>
    </row>
    <row r="932" spans="3:8" ht="15.75" customHeight="1" x14ac:dyDescent="0.25">
      <c r="C932" s="17"/>
      <c r="D932" s="17"/>
      <c r="E932" s="17"/>
      <c r="F932" s="17"/>
      <c r="G932" s="18"/>
      <c r="H932" s="19"/>
    </row>
    <row r="933" spans="3:8" ht="15.75" customHeight="1" x14ac:dyDescent="0.25">
      <c r="C933" s="17"/>
      <c r="D933" s="17"/>
      <c r="E933" s="17"/>
      <c r="F933" s="17"/>
      <c r="G933" s="18"/>
      <c r="H933" s="19"/>
    </row>
    <row r="934" spans="3:8" ht="15.75" customHeight="1" x14ac:dyDescent="0.25">
      <c r="C934" s="17"/>
      <c r="D934" s="17"/>
      <c r="E934" s="17"/>
      <c r="F934" s="17"/>
      <c r="G934" s="18"/>
      <c r="H934" s="19"/>
    </row>
    <row r="935" spans="3:8" ht="15.75" customHeight="1" x14ac:dyDescent="0.25">
      <c r="C935" s="17"/>
      <c r="D935" s="17"/>
      <c r="E935" s="17"/>
      <c r="F935" s="17"/>
      <c r="G935" s="18"/>
      <c r="H935" s="19"/>
    </row>
    <row r="936" spans="3:8" ht="15.75" customHeight="1" x14ac:dyDescent="0.25">
      <c r="C936" s="17"/>
      <c r="D936" s="17"/>
      <c r="E936" s="17"/>
      <c r="F936" s="17"/>
      <c r="G936" s="18"/>
      <c r="H936" s="19"/>
    </row>
    <row r="937" spans="3:8" ht="15.75" customHeight="1" x14ac:dyDescent="0.25">
      <c r="C937" s="17"/>
      <c r="D937" s="17"/>
      <c r="E937" s="17"/>
      <c r="F937" s="17"/>
      <c r="G937" s="18"/>
      <c r="H937" s="19"/>
    </row>
    <row r="938" spans="3:8" ht="15.75" customHeight="1" x14ac:dyDescent="0.25">
      <c r="C938" s="17"/>
      <c r="D938" s="17"/>
      <c r="E938" s="17"/>
      <c r="F938" s="17"/>
      <c r="G938" s="18"/>
      <c r="H938" s="19"/>
    </row>
    <row r="939" spans="3:8" ht="15.75" customHeight="1" x14ac:dyDescent="0.25">
      <c r="C939" s="17"/>
      <c r="D939" s="17"/>
      <c r="E939" s="17"/>
      <c r="F939" s="17"/>
      <c r="G939" s="18"/>
      <c r="H939" s="19"/>
    </row>
    <row r="940" spans="3:8" ht="15.75" customHeight="1" x14ac:dyDescent="0.25">
      <c r="C940" s="17"/>
      <c r="D940" s="17"/>
      <c r="E940" s="17"/>
      <c r="F940" s="17"/>
      <c r="G940" s="18"/>
      <c r="H940" s="19"/>
    </row>
    <row r="941" spans="3:8" ht="15.75" customHeight="1" x14ac:dyDescent="0.25">
      <c r="C941" s="17"/>
      <c r="D941" s="17"/>
      <c r="E941" s="17"/>
      <c r="F941" s="17"/>
      <c r="G941" s="18"/>
      <c r="H941" s="19"/>
    </row>
    <row r="942" spans="3:8" ht="15.75" customHeight="1" x14ac:dyDescent="0.25">
      <c r="C942" s="17"/>
      <c r="D942" s="17"/>
      <c r="E942" s="17"/>
      <c r="F942" s="17"/>
      <c r="G942" s="18"/>
      <c r="H942" s="19"/>
    </row>
    <row r="943" spans="3:8" ht="15.75" customHeight="1" x14ac:dyDescent="0.25">
      <c r="C943" s="17"/>
      <c r="D943" s="17"/>
      <c r="E943" s="17"/>
      <c r="F943" s="17"/>
      <c r="G943" s="18"/>
      <c r="H943" s="19"/>
    </row>
    <row r="944" spans="3:8" ht="15.75" customHeight="1" x14ac:dyDescent="0.25">
      <c r="C944" s="17"/>
      <c r="D944" s="17"/>
      <c r="E944" s="17"/>
      <c r="F944" s="17"/>
      <c r="G944" s="18"/>
      <c r="H944" s="19"/>
    </row>
    <row r="945" spans="3:8" ht="15.75" customHeight="1" x14ac:dyDescent="0.25">
      <c r="C945" s="17"/>
      <c r="D945" s="17"/>
      <c r="E945" s="17"/>
      <c r="F945" s="17"/>
      <c r="G945" s="18"/>
      <c r="H945" s="19"/>
    </row>
    <row r="946" spans="3:8" ht="15.75" customHeight="1" x14ac:dyDescent="0.25">
      <c r="C946" s="17"/>
      <c r="D946" s="17"/>
      <c r="E946" s="17"/>
      <c r="F946" s="17"/>
      <c r="G946" s="18"/>
      <c r="H946" s="19"/>
    </row>
    <row r="947" spans="3:8" ht="15.75" customHeight="1" x14ac:dyDescent="0.25">
      <c r="C947" s="17"/>
      <c r="D947" s="17"/>
      <c r="E947" s="17"/>
      <c r="F947" s="17"/>
      <c r="G947" s="18"/>
      <c r="H947" s="19"/>
    </row>
    <row r="948" spans="3:8" ht="15.75" customHeight="1" x14ac:dyDescent="0.25">
      <c r="C948" s="17"/>
      <c r="D948" s="17"/>
      <c r="E948" s="17"/>
      <c r="F948" s="17"/>
      <c r="G948" s="18"/>
      <c r="H948" s="19"/>
    </row>
    <row r="949" spans="3:8" ht="15.75" customHeight="1" x14ac:dyDescent="0.25">
      <c r="C949" s="17"/>
      <c r="D949" s="17"/>
      <c r="E949" s="17"/>
      <c r="F949" s="17"/>
      <c r="G949" s="18"/>
      <c r="H949" s="19"/>
    </row>
    <row r="950" spans="3:8" ht="15.75" customHeight="1" x14ac:dyDescent="0.25">
      <c r="C950" s="17"/>
      <c r="D950" s="17"/>
      <c r="E950" s="17"/>
      <c r="F950" s="17"/>
      <c r="G950" s="18"/>
      <c r="H950" s="19"/>
    </row>
    <row r="951" spans="3:8" ht="15.75" customHeight="1" x14ac:dyDescent="0.25">
      <c r="C951" s="17"/>
      <c r="D951" s="17"/>
      <c r="E951" s="17"/>
      <c r="F951" s="17"/>
      <c r="G951" s="18"/>
      <c r="H951" s="19"/>
    </row>
    <row r="952" spans="3:8" ht="15.75" customHeight="1" x14ac:dyDescent="0.25">
      <c r="C952" s="17"/>
      <c r="D952" s="17"/>
      <c r="E952" s="17"/>
      <c r="F952" s="17"/>
      <c r="G952" s="18"/>
      <c r="H952" s="19"/>
    </row>
    <row r="953" spans="3:8" ht="15.75" customHeight="1" x14ac:dyDescent="0.25">
      <c r="C953" s="17"/>
      <c r="D953" s="17"/>
      <c r="E953" s="17"/>
      <c r="F953" s="17"/>
      <c r="G953" s="18"/>
      <c r="H953" s="19"/>
    </row>
    <row r="954" spans="3:8" ht="15.75" customHeight="1" x14ac:dyDescent="0.25">
      <c r="C954" s="17"/>
      <c r="D954" s="17"/>
      <c r="E954" s="17"/>
      <c r="F954" s="17"/>
      <c r="G954" s="18"/>
      <c r="H954" s="19"/>
    </row>
    <row r="955" spans="3:8" ht="15.75" customHeight="1" x14ac:dyDescent="0.25">
      <c r="C955" s="17"/>
      <c r="D955" s="17"/>
      <c r="E955" s="17"/>
      <c r="F955" s="17"/>
      <c r="G955" s="18"/>
      <c r="H955" s="19"/>
    </row>
    <row r="956" spans="3:8" ht="15.75" customHeight="1" x14ac:dyDescent="0.25">
      <c r="C956" s="17"/>
      <c r="D956" s="17"/>
      <c r="E956" s="17"/>
      <c r="F956" s="17"/>
      <c r="G956" s="18"/>
      <c r="H956" s="19"/>
    </row>
    <row r="957" spans="3:8" ht="15.75" customHeight="1" x14ac:dyDescent="0.25">
      <c r="C957" s="17"/>
      <c r="D957" s="17"/>
      <c r="E957" s="17"/>
      <c r="F957" s="17"/>
      <c r="G957" s="18"/>
      <c r="H957" s="19"/>
    </row>
    <row r="958" spans="3:8" ht="15.75" customHeight="1" x14ac:dyDescent="0.25">
      <c r="C958" s="17"/>
      <c r="D958" s="17"/>
      <c r="E958" s="17"/>
      <c r="F958" s="17"/>
      <c r="G958" s="18"/>
      <c r="H958" s="19"/>
    </row>
    <row r="959" spans="3:8" ht="15.75" customHeight="1" x14ac:dyDescent="0.25">
      <c r="C959" s="17"/>
      <c r="D959" s="17"/>
      <c r="E959" s="17"/>
      <c r="F959" s="17"/>
      <c r="G959" s="18"/>
      <c r="H959" s="19"/>
    </row>
    <row r="960" spans="3:8" ht="15.75" customHeight="1" x14ac:dyDescent="0.25">
      <c r="C960" s="17"/>
      <c r="D960" s="17"/>
      <c r="E960" s="17"/>
      <c r="F960" s="17"/>
      <c r="G960" s="18"/>
      <c r="H960" s="19"/>
    </row>
    <row r="961" spans="3:8" ht="15.75" customHeight="1" x14ac:dyDescent="0.25">
      <c r="C961" s="17"/>
      <c r="D961" s="17"/>
      <c r="E961" s="17"/>
      <c r="F961" s="17"/>
      <c r="G961" s="18"/>
      <c r="H961" s="19"/>
    </row>
    <row r="962" spans="3:8" ht="15.75" customHeight="1" x14ac:dyDescent="0.25">
      <c r="C962" s="17"/>
      <c r="D962" s="17"/>
      <c r="E962" s="17"/>
      <c r="F962" s="17"/>
      <c r="G962" s="18"/>
      <c r="H962" s="19"/>
    </row>
    <row r="963" spans="3:8" ht="15.75" customHeight="1" x14ac:dyDescent="0.25">
      <c r="C963" s="17"/>
      <c r="D963" s="17"/>
      <c r="E963" s="17"/>
      <c r="F963" s="17"/>
      <c r="G963" s="18"/>
      <c r="H963" s="19"/>
    </row>
    <row r="964" spans="3:8" ht="15.75" customHeight="1" x14ac:dyDescent="0.25">
      <c r="C964" s="17"/>
      <c r="D964" s="17"/>
      <c r="E964" s="17"/>
      <c r="F964" s="17"/>
      <c r="G964" s="18"/>
      <c r="H964" s="19"/>
    </row>
    <row r="965" spans="3:8" ht="15.75" customHeight="1" x14ac:dyDescent="0.25">
      <c r="C965" s="17"/>
      <c r="D965" s="17"/>
      <c r="E965" s="17"/>
      <c r="F965" s="17"/>
      <c r="G965" s="18"/>
      <c r="H965" s="19"/>
    </row>
    <row r="966" spans="3:8" ht="15.75" customHeight="1" x14ac:dyDescent="0.25">
      <c r="C966" s="17"/>
      <c r="D966" s="17"/>
      <c r="E966" s="17"/>
      <c r="F966" s="17"/>
      <c r="G966" s="18"/>
      <c r="H966" s="19"/>
    </row>
    <row r="967" spans="3:8" ht="15.75" customHeight="1" x14ac:dyDescent="0.25">
      <c r="C967" s="17"/>
      <c r="D967" s="17"/>
      <c r="E967" s="17"/>
      <c r="F967" s="17"/>
      <c r="G967" s="18"/>
      <c r="H967" s="19"/>
    </row>
    <row r="968" spans="3:8" ht="15.75" customHeight="1" x14ac:dyDescent="0.25">
      <c r="C968" s="17"/>
      <c r="D968" s="17"/>
      <c r="E968" s="17"/>
      <c r="F968" s="17"/>
      <c r="G968" s="18"/>
      <c r="H968" s="19"/>
    </row>
    <row r="969" spans="3:8" ht="15.75" customHeight="1" x14ac:dyDescent="0.25">
      <c r="C969" s="17"/>
      <c r="D969" s="17"/>
      <c r="E969" s="17"/>
      <c r="F969" s="17"/>
      <c r="G969" s="18"/>
      <c r="H969" s="19"/>
    </row>
    <row r="970" spans="3:8" ht="15.75" customHeight="1" x14ac:dyDescent="0.25">
      <c r="C970" s="17"/>
      <c r="D970" s="17"/>
      <c r="E970" s="17"/>
      <c r="F970" s="17"/>
      <c r="G970" s="18"/>
      <c r="H970" s="19"/>
    </row>
    <row r="971" spans="3:8" ht="15.75" customHeight="1" x14ac:dyDescent="0.25">
      <c r="C971" s="17"/>
      <c r="D971" s="17"/>
      <c r="E971" s="17"/>
      <c r="F971" s="17"/>
      <c r="G971" s="18"/>
      <c r="H971" s="19"/>
    </row>
    <row r="972" spans="3:8" ht="15.75" customHeight="1" x14ac:dyDescent="0.25">
      <c r="C972" s="17"/>
      <c r="D972" s="17"/>
      <c r="E972" s="17"/>
      <c r="F972" s="17"/>
      <c r="G972" s="18"/>
      <c r="H972" s="19"/>
    </row>
    <row r="973" spans="3:8" ht="15.75" customHeight="1" x14ac:dyDescent="0.25">
      <c r="C973" s="17"/>
      <c r="D973" s="17"/>
      <c r="E973" s="17"/>
      <c r="F973" s="17"/>
      <c r="G973" s="18"/>
      <c r="H973" s="19"/>
    </row>
    <row r="974" spans="3:8" ht="15.75" customHeight="1" x14ac:dyDescent="0.25">
      <c r="C974" s="17"/>
      <c r="D974" s="17"/>
      <c r="E974" s="17"/>
      <c r="F974" s="17"/>
      <c r="G974" s="18"/>
      <c r="H974" s="19"/>
    </row>
    <row r="975" spans="3:8" ht="15.75" customHeight="1" x14ac:dyDescent="0.25">
      <c r="C975" s="17"/>
      <c r="D975" s="17"/>
      <c r="E975" s="17"/>
      <c r="F975" s="17"/>
      <c r="G975" s="18"/>
      <c r="H975" s="19"/>
    </row>
    <row r="976" spans="3:8" ht="15.75" customHeight="1" x14ac:dyDescent="0.25">
      <c r="C976" s="17"/>
      <c r="D976" s="17"/>
      <c r="E976" s="17"/>
      <c r="F976" s="17"/>
      <c r="G976" s="18"/>
      <c r="H976" s="19"/>
    </row>
    <row r="977" spans="3:8" ht="15.75" customHeight="1" x14ac:dyDescent="0.25">
      <c r="C977" s="17"/>
      <c r="D977" s="17"/>
      <c r="E977" s="17"/>
      <c r="F977" s="17"/>
      <c r="G977" s="18"/>
      <c r="H977" s="19"/>
    </row>
    <row r="978" spans="3:8" ht="15.75" customHeight="1" x14ac:dyDescent="0.25">
      <c r="C978" s="17"/>
      <c r="D978" s="17"/>
      <c r="E978" s="17"/>
      <c r="F978" s="17"/>
      <c r="G978" s="18"/>
      <c r="H978" s="19"/>
    </row>
    <row r="979" spans="3:8" ht="15.75" customHeight="1" x14ac:dyDescent="0.25">
      <c r="C979" s="17"/>
      <c r="D979" s="17"/>
      <c r="E979" s="17"/>
      <c r="F979" s="17"/>
      <c r="G979" s="18"/>
      <c r="H979" s="19"/>
    </row>
    <row r="980" spans="3:8" ht="15.75" customHeight="1" x14ac:dyDescent="0.25">
      <c r="C980" s="17"/>
      <c r="D980" s="17"/>
      <c r="E980" s="17"/>
      <c r="F980" s="17"/>
      <c r="G980" s="18"/>
      <c r="H980" s="19"/>
    </row>
    <row r="981" spans="3:8" ht="15.75" customHeight="1" x14ac:dyDescent="0.25">
      <c r="C981" s="17"/>
      <c r="D981" s="17"/>
      <c r="E981" s="17"/>
      <c r="F981" s="17"/>
      <c r="G981" s="18"/>
      <c r="H981" s="19"/>
    </row>
    <row r="982" spans="3:8" ht="15.75" customHeight="1" x14ac:dyDescent="0.25">
      <c r="C982" s="17"/>
      <c r="D982" s="17"/>
      <c r="E982" s="17"/>
      <c r="F982" s="17"/>
      <c r="G982" s="18"/>
      <c r="H982" s="19"/>
    </row>
    <row r="983" spans="3:8" ht="15.75" customHeight="1" x14ac:dyDescent="0.25">
      <c r="C983" s="17"/>
      <c r="D983" s="17"/>
      <c r="E983" s="17"/>
      <c r="F983" s="17"/>
      <c r="G983" s="18"/>
      <c r="H983" s="19"/>
    </row>
    <row r="984" spans="3:8" ht="15.75" customHeight="1" x14ac:dyDescent="0.25">
      <c r="C984" s="17"/>
      <c r="D984" s="17"/>
      <c r="E984" s="17"/>
      <c r="F984" s="17"/>
      <c r="G984" s="18"/>
      <c r="H984" s="19"/>
    </row>
    <row r="985" spans="3:8" ht="15.75" customHeight="1" x14ac:dyDescent="0.25">
      <c r="C985" s="17"/>
      <c r="D985" s="17"/>
      <c r="E985" s="17"/>
      <c r="F985" s="17"/>
      <c r="G985" s="18"/>
      <c r="H985" s="19"/>
    </row>
    <row r="986" spans="3:8" ht="15.75" customHeight="1" x14ac:dyDescent="0.25">
      <c r="C986" s="17"/>
      <c r="D986" s="17"/>
      <c r="E986" s="17"/>
      <c r="F986" s="17"/>
      <c r="G986" s="18"/>
      <c r="H986" s="19"/>
    </row>
    <row r="987" spans="3:8" ht="15.75" customHeight="1" x14ac:dyDescent="0.25">
      <c r="C987" s="17"/>
      <c r="D987" s="17"/>
      <c r="E987" s="17"/>
      <c r="F987" s="17"/>
      <c r="G987" s="18"/>
      <c r="H987" s="19"/>
    </row>
    <row r="988" spans="3:8" ht="15.75" customHeight="1" x14ac:dyDescent="0.25">
      <c r="C988" s="17"/>
      <c r="D988" s="17"/>
      <c r="E988" s="17"/>
      <c r="F988" s="17"/>
      <c r="G988" s="18"/>
      <c r="H988" s="19"/>
    </row>
    <row r="989" spans="3:8" ht="15.75" customHeight="1" x14ac:dyDescent="0.25">
      <c r="C989" s="17"/>
      <c r="D989" s="17"/>
      <c r="E989" s="17"/>
      <c r="F989" s="17"/>
      <c r="G989" s="18"/>
      <c r="H989" s="19"/>
    </row>
    <row r="990" spans="3:8" ht="15.75" customHeight="1" x14ac:dyDescent="0.25">
      <c r="C990" s="17"/>
      <c r="D990" s="17"/>
      <c r="E990" s="17"/>
      <c r="F990" s="17"/>
      <c r="G990" s="18"/>
      <c r="H990" s="19"/>
    </row>
    <row r="991" spans="3:8" ht="15.75" customHeight="1" x14ac:dyDescent="0.25">
      <c r="C991" s="17"/>
      <c r="D991" s="17"/>
      <c r="E991" s="17"/>
      <c r="F991" s="17"/>
      <c r="G991" s="18"/>
      <c r="H991" s="19"/>
    </row>
    <row r="992" spans="3:8" ht="15.75" customHeight="1" x14ac:dyDescent="0.25">
      <c r="C992" s="17"/>
      <c r="D992" s="17"/>
      <c r="E992" s="17"/>
      <c r="F992" s="17"/>
      <c r="G992" s="18"/>
      <c r="H992" s="19"/>
    </row>
    <row r="993" spans="3:8" ht="15.75" customHeight="1" x14ac:dyDescent="0.25">
      <c r="C993" s="17"/>
      <c r="D993" s="17"/>
      <c r="E993" s="17"/>
      <c r="F993" s="17"/>
      <c r="G993" s="18"/>
      <c r="H993" s="19"/>
    </row>
    <row r="994" spans="3:8" ht="15.75" customHeight="1" x14ac:dyDescent="0.25">
      <c r="C994" s="17"/>
      <c r="D994" s="17"/>
      <c r="E994" s="17"/>
      <c r="F994" s="17"/>
      <c r="G994" s="18"/>
      <c r="H994" s="19"/>
    </row>
    <row r="995" spans="3:8" ht="15.75" customHeight="1" x14ac:dyDescent="0.25">
      <c r="C995" s="17"/>
      <c r="D995" s="17"/>
      <c r="E995" s="17"/>
      <c r="F995" s="17"/>
      <c r="G995" s="18"/>
      <c r="H995" s="19"/>
    </row>
    <row r="996" spans="3:8" ht="15.75" customHeight="1" x14ac:dyDescent="0.25">
      <c r="C996" s="17"/>
      <c r="D996" s="17"/>
      <c r="E996" s="17"/>
      <c r="F996" s="17"/>
      <c r="G996" s="18"/>
      <c r="H996" s="19"/>
    </row>
    <row r="997" spans="3:8" ht="15.75" customHeight="1" x14ac:dyDescent="0.25">
      <c r="C997" s="17"/>
      <c r="D997" s="17"/>
      <c r="E997" s="17"/>
      <c r="F997" s="17"/>
      <c r="G997" s="18"/>
      <c r="H997" s="19"/>
    </row>
    <row r="998" spans="3:8" ht="15.75" customHeight="1" x14ac:dyDescent="0.25">
      <c r="C998" s="17"/>
      <c r="D998" s="17"/>
      <c r="E998" s="17"/>
      <c r="F998" s="17"/>
      <c r="G998" s="18"/>
      <c r="H998" s="19"/>
    </row>
    <row r="999" spans="3:8" ht="15.75" customHeight="1" x14ac:dyDescent="0.25">
      <c r="C999" s="17"/>
      <c r="D999" s="17"/>
      <c r="E999" s="17"/>
      <c r="F999" s="17"/>
      <c r="G999" s="18"/>
      <c r="H999" s="19"/>
    </row>
    <row r="1000" spans="3:8" ht="15.75" customHeight="1" x14ac:dyDescent="0.25">
      <c r="C1000" s="17"/>
      <c r="D1000" s="17"/>
      <c r="E1000" s="17"/>
      <c r="F1000" s="17"/>
      <c r="G1000" s="18"/>
      <c r="H1000" s="19"/>
    </row>
  </sheetData>
  <sheetProtection algorithmName="SHA-512" hashValue="CvIf0z4R/3weFh9XrdvWu6W47bu26kHK6BkIAShuU4izqIVCjSiA5I4T2hFXi97iYaYVTfNEf1oHaGNtcQSuGA==" saltValue="No12Bqc4LtKustUIKkx6bg==" spinCount="100000" sheet="1" objects="1" scenarios="1" selectLockedCells="1" selectUnlockedCells="1"/>
  <mergeCells count="5">
    <mergeCell ref="A1:G1"/>
    <mergeCell ref="A2:G2"/>
    <mergeCell ref="A3:G3"/>
    <mergeCell ref="A5:B5"/>
    <mergeCell ref="C5:D5"/>
  </mergeCells>
  <pageMargins left="0.511811024" right="0.511811024" top="0.78740157499999996" bottom="0.78740157499999996" header="0" footer="0"/>
  <pageSetup orientation="landscape"/>
  <ignoredErrors>
    <ignoredError sqref="C5" evalError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>
      <selection activeCell="D7" sqref="D7:G7"/>
    </sheetView>
  </sheetViews>
  <sheetFormatPr defaultColWidth="12.625" defaultRowHeight="15" customHeight="1" x14ac:dyDescent="0.2"/>
  <cols>
    <col min="1" max="1" width="10.625" customWidth="1"/>
    <col min="2" max="2" width="14.375" customWidth="1"/>
    <col min="3" max="3" width="43.5" customWidth="1"/>
    <col min="4" max="4" width="15" customWidth="1"/>
    <col min="5" max="5" width="15.75" customWidth="1"/>
    <col min="6" max="7" width="13" customWidth="1"/>
    <col min="8" max="8" width="34.5" customWidth="1"/>
    <col min="9" max="9" width="22.5" customWidth="1"/>
    <col min="10" max="10" width="22.125" customWidth="1"/>
    <col min="11" max="26" width="7.625" customWidth="1"/>
  </cols>
  <sheetData>
    <row r="1" spans="1:26" ht="66.75" customHeight="1" x14ac:dyDescent="0.2">
      <c r="A1" s="85"/>
      <c r="B1" s="81"/>
      <c r="C1" s="81"/>
      <c r="D1" s="81"/>
      <c r="E1" s="81"/>
      <c r="F1" s="81"/>
      <c r="G1" s="81"/>
      <c r="H1" s="81"/>
      <c r="I1" s="81"/>
      <c r="J1" s="8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3" customHeight="1" x14ac:dyDescent="0.2">
      <c r="A2" s="86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.75" customHeight="1" x14ac:dyDescent="0.2">
      <c r="A3" s="86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56"/>
      <c r="B4" s="56"/>
      <c r="C4" s="56"/>
      <c r="I4" s="36"/>
      <c r="J4" s="36"/>
    </row>
    <row r="5" spans="1:26" x14ac:dyDescent="0.25">
      <c r="A5" s="56"/>
      <c r="B5" s="56"/>
      <c r="C5" s="57" t="s">
        <v>129</v>
      </c>
      <c r="D5" s="96"/>
      <c r="E5" s="89"/>
      <c r="F5" s="89"/>
      <c r="G5" s="90"/>
      <c r="I5" s="36"/>
      <c r="J5" s="36"/>
    </row>
    <row r="6" spans="1:26" x14ac:dyDescent="0.25">
      <c r="A6" s="56"/>
      <c r="B6" s="56"/>
      <c r="C6" s="57" t="s">
        <v>130</v>
      </c>
      <c r="D6" s="96"/>
      <c r="E6" s="89"/>
      <c r="F6" s="89"/>
      <c r="G6" s="90"/>
      <c r="I6" s="36"/>
      <c r="J6" s="36"/>
    </row>
    <row r="7" spans="1:26" x14ac:dyDescent="0.25">
      <c r="A7" s="56"/>
      <c r="B7" s="56"/>
      <c r="C7" s="57" t="s">
        <v>131</v>
      </c>
      <c r="D7" s="96"/>
      <c r="E7" s="89"/>
      <c r="F7" s="89"/>
      <c r="G7" s="90"/>
      <c r="I7" s="36"/>
      <c r="J7" s="36"/>
    </row>
    <row r="8" spans="1:26" x14ac:dyDescent="0.25">
      <c r="A8" s="56"/>
      <c r="B8" s="56"/>
      <c r="C8" s="56"/>
      <c r="I8" s="36"/>
      <c r="J8" s="36"/>
    </row>
    <row r="9" spans="1:26" x14ac:dyDescent="0.25">
      <c r="A9" s="58" t="s">
        <v>132</v>
      </c>
      <c r="B9" s="56"/>
      <c r="C9" s="56"/>
      <c r="I9" s="36"/>
      <c r="J9" s="36"/>
    </row>
    <row r="10" spans="1:26" ht="90" x14ac:dyDescent="0.25">
      <c r="A10" s="59" t="s">
        <v>37</v>
      </c>
      <c r="B10" s="60" t="s">
        <v>133</v>
      </c>
      <c r="C10" s="61" t="s">
        <v>38</v>
      </c>
      <c r="D10" s="21" t="s">
        <v>134</v>
      </c>
      <c r="E10" s="21" t="s">
        <v>135</v>
      </c>
      <c r="F10" s="21" t="s">
        <v>41</v>
      </c>
      <c r="G10" s="22" t="s">
        <v>42</v>
      </c>
      <c r="H10" s="37" t="s">
        <v>136</v>
      </c>
      <c r="I10" s="36"/>
      <c r="J10" s="36"/>
    </row>
    <row r="11" spans="1:26" x14ac:dyDescent="0.25">
      <c r="A11" s="62" t="s">
        <v>45</v>
      </c>
      <c r="B11" s="63" t="s">
        <v>137</v>
      </c>
      <c r="C11" s="64" t="s">
        <v>46</v>
      </c>
      <c r="D11" s="39"/>
      <c r="E11" s="39"/>
      <c r="F11" s="39"/>
      <c r="G11" s="40"/>
      <c r="H11" s="41"/>
      <c r="I11" s="36" t="str">
        <f t="shared" ref="I11:I93" si="0">IF(AND(D11="Sim",E11="Sim"),"Preenchimento incorreto!","")</f>
        <v/>
      </c>
      <c r="J11" s="36" t="str">
        <f t="shared" ref="J11:J16" si="1">IF(AND(F11="Sim",G11="Sim"),"Preenchimento incorreto!","")</f>
        <v/>
      </c>
    </row>
    <row r="12" spans="1:26" x14ac:dyDescent="0.25">
      <c r="A12" s="62" t="s">
        <v>45</v>
      </c>
      <c r="B12" s="63" t="s">
        <v>138</v>
      </c>
      <c r="C12" s="64" t="s">
        <v>47</v>
      </c>
      <c r="D12" s="39"/>
      <c r="E12" s="39"/>
      <c r="F12" s="39"/>
      <c r="G12" s="40"/>
      <c r="H12" s="41"/>
      <c r="I12" s="36" t="str">
        <f t="shared" si="0"/>
        <v/>
      </c>
      <c r="J12" s="36" t="str">
        <f t="shared" si="1"/>
        <v/>
      </c>
    </row>
    <row r="13" spans="1:26" x14ac:dyDescent="0.25">
      <c r="A13" s="62" t="s">
        <v>45</v>
      </c>
      <c r="B13" s="63" t="s">
        <v>139</v>
      </c>
      <c r="C13" s="64" t="s">
        <v>48</v>
      </c>
      <c r="D13" s="39"/>
      <c r="E13" s="39"/>
      <c r="F13" s="39"/>
      <c r="G13" s="40"/>
      <c r="H13" s="41"/>
      <c r="I13" s="36" t="str">
        <f t="shared" si="0"/>
        <v/>
      </c>
      <c r="J13" s="36" t="str">
        <f t="shared" si="1"/>
        <v/>
      </c>
    </row>
    <row r="14" spans="1:26" ht="30" x14ac:dyDescent="0.25">
      <c r="A14" s="62" t="s">
        <v>45</v>
      </c>
      <c r="B14" s="63" t="s">
        <v>140</v>
      </c>
      <c r="C14" s="64" t="s">
        <v>49</v>
      </c>
      <c r="D14" s="39"/>
      <c r="E14" s="39"/>
      <c r="F14" s="39"/>
      <c r="G14" s="40"/>
      <c r="H14" s="41"/>
      <c r="I14" s="36" t="str">
        <f t="shared" si="0"/>
        <v/>
      </c>
      <c r="J14" s="36" t="str">
        <f t="shared" si="1"/>
        <v/>
      </c>
    </row>
    <row r="15" spans="1:26" x14ac:dyDescent="0.25">
      <c r="A15" s="65" t="s">
        <v>16</v>
      </c>
      <c r="B15" s="66" t="s">
        <v>141</v>
      </c>
      <c r="C15" s="67" t="s">
        <v>50</v>
      </c>
      <c r="D15" s="42"/>
      <c r="E15" s="42"/>
      <c r="F15" s="42"/>
      <c r="G15" s="43"/>
      <c r="H15" s="44"/>
      <c r="I15" s="36" t="str">
        <f t="shared" si="0"/>
        <v/>
      </c>
      <c r="J15" s="36" t="str">
        <f t="shared" si="1"/>
        <v/>
      </c>
    </row>
    <row r="16" spans="1:26" x14ac:dyDescent="0.25">
      <c r="A16" s="65" t="s">
        <v>16</v>
      </c>
      <c r="B16" s="66" t="s">
        <v>142</v>
      </c>
      <c r="C16" s="67" t="s">
        <v>51</v>
      </c>
      <c r="D16" s="42"/>
      <c r="E16" s="42"/>
      <c r="F16" s="42"/>
      <c r="G16" s="43"/>
      <c r="H16" s="44"/>
      <c r="I16" s="36" t="str">
        <f t="shared" si="0"/>
        <v/>
      </c>
      <c r="J16" s="36" t="str">
        <f t="shared" si="1"/>
        <v/>
      </c>
    </row>
    <row r="17" spans="1:10" ht="30" x14ac:dyDescent="0.25">
      <c r="A17" s="65" t="s">
        <v>16</v>
      </c>
      <c r="B17" s="66" t="s">
        <v>143</v>
      </c>
      <c r="C17" s="67" t="s">
        <v>52</v>
      </c>
      <c r="D17" s="42"/>
      <c r="E17" s="42"/>
      <c r="F17" s="42"/>
      <c r="G17" s="43"/>
      <c r="H17" s="44"/>
      <c r="I17" s="36" t="str">
        <f t="shared" si="0"/>
        <v/>
      </c>
      <c r="J17" s="36"/>
    </row>
    <row r="18" spans="1:10" x14ac:dyDescent="0.25">
      <c r="A18" s="65" t="s">
        <v>16</v>
      </c>
      <c r="B18" s="66" t="s">
        <v>139</v>
      </c>
      <c r="C18" s="67" t="s">
        <v>53</v>
      </c>
      <c r="D18" s="42"/>
      <c r="E18" s="42"/>
      <c r="F18" s="42"/>
      <c r="G18" s="43"/>
      <c r="H18" s="44"/>
      <c r="I18" s="36" t="str">
        <f t="shared" si="0"/>
        <v/>
      </c>
      <c r="J18" s="36" t="str">
        <f t="shared" ref="J18:J22" si="2">IF(AND(F18="Sim",G18="Sim"),"Preenchimento incorreto!","")</f>
        <v/>
      </c>
    </row>
    <row r="19" spans="1:10" x14ac:dyDescent="0.25">
      <c r="A19" s="65" t="s">
        <v>16</v>
      </c>
      <c r="B19" s="66" t="s">
        <v>138</v>
      </c>
      <c r="C19" s="67" t="s">
        <v>54</v>
      </c>
      <c r="D19" s="42"/>
      <c r="E19" s="42"/>
      <c r="F19" s="42"/>
      <c r="G19" s="43"/>
      <c r="H19" s="44"/>
      <c r="I19" s="36" t="str">
        <f t="shared" si="0"/>
        <v/>
      </c>
      <c r="J19" s="36" t="str">
        <f t="shared" si="2"/>
        <v/>
      </c>
    </row>
    <row r="20" spans="1:10" x14ac:dyDescent="0.25">
      <c r="A20" s="65" t="s">
        <v>16</v>
      </c>
      <c r="B20" s="66" t="s">
        <v>144</v>
      </c>
      <c r="C20" s="67" t="s">
        <v>55</v>
      </c>
      <c r="D20" s="42"/>
      <c r="E20" s="42"/>
      <c r="F20" s="42"/>
      <c r="G20" s="43"/>
      <c r="H20" s="44"/>
      <c r="I20" s="36" t="str">
        <f t="shared" si="0"/>
        <v/>
      </c>
      <c r="J20" s="36" t="str">
        <f t="shared" si="2"/>
        <v/>
      </c>
    </row>
    <row r="21" spans="1:10" ht="30" x14ac:dyDescent="0.25">
      <c r="A21" s="65" t="s">
        <v>16</v>
      </c>
      <c r="B21" s="66" t="s">
        <v>144</v>
      </c>
      <c r="C21" s="67" t="s">
        <v>56</v>
      </c>
      <c r="D21" s="42"/>
      <c r="E21" s="42"/>
      <c r="F21" s="42"/>
      <c r="G21" s="43"/>
      <c r="H21" s="44"/>
      <c r="I21" s="36" t="str">
        <f t="shared" si="0"/>
        <v/>
      </c>
      <c r="J21" s="36" t="str">
        <f t="shared" si="2"/>
        <v/>
      </c>
    </row>
    <row r="22" spans="1:10" ht="15.75" customHeight="1" x14ac:dyDescent="0.25">
      <c r="A22" s="65" t="s">
        <v>16</v>
      </c>
      <c r="B22" s="66" t="s">
        <v>145</v>
      </c>
      <c r="C22" s="67" t="s">
        <v>57</v>
      </c>
      <c r="D22" s="42"/>
      <c r="E22" s="42"/>
      <c r="F22" s="42"/>
      <c r="G22" s="43"/>
      <c r="H22" s="44"/>
      <c r="I22" s="36" t="str">
        <f t="shared" si="0"/>
        <v/>
      </c>
      <c r="J22" s="36" t="str">
        <f t="shared" si="2"/>
        <v/>
      </c>
    </row>
    <row r="23" spans="1:10" ht="15.75" customHeight="1" x14ac:dyDescent="0.25">
      <c r="A23" s="68" t="s">
        <v>17</v>
      </c>
      <c r="B23" s="69" t="s">
        <v>146</v>
      </c>
      <c r="C23" s="70" t="s">
        <v>58</v>
      </c>
      <c r="D23" s="38"/>
      <c r="E23" s="38"/>
      <c r="F23" s="79"/>
      <c r="G23" s="79"/>
      <c r="H23" s="45"/>
      <c r="I23" s="36" t="str">
        <f t="shared" si="0"/>
        <v/>
      </c>
      <c r="J23" s="36"/>
    </row>
    <row r="24" spans="1:10" ht="15.75" customHeight="1" x14ac:dyDescent="0.25">
      <c r="A24" s="68" t="s">
        <v>17</v>
      </c>
      <c r="B24" s="69" t="s">
        <v>147</v>
      </c>
      <c r="C24" s="70" t="s">
        <v>59</v>
      </c>
      <c r="D24" s="38"/>
      <c r="E24" s="38"/>
      <c r="F24" s="79"/>
      <c r="G24" s="79"/>
      <c r="H24" s="45"/>
      <c r="I24" s="36" t="str">
        <f t="shared" si="0"/>
        <v/>
      </c>
      <c r="J24" s="36"/>
    </row>
    <row r="25" spans="1:10" ht="15.75" customHeight="1" x14ac:dyDescent="0.25">
      <c r="A25" s="68" t="s">
        <v>17</v>
      </c>
      <c r="B25" s="69" t="s">
        <v>147</v>
      </c>
      <c r="C25" s="70" t="s">
        <v>60</v>
      </c>
      <c r="D25" s="38"/>
      <c r="E25" s="38"/>
      <c r="F25" s="79"/>
      <c r="G25" s="79"/>
      <c r="H25" s="45"/>
      <c r="I25" s="36" t="str">
        <f t="shared" si="0"/>
        <v/>
      </c>
      <c r="J25" s="36"/>
    </row>
    <row r="26" spans="1:10" ht="15.75" customHeight="1" x14ac:dyDescent="0.25">
      <c r="A26" s="68" t="s">
        <v>17</v>
      </c>
      <c r="B26" s="69" t="s">
        <v>148</v>
      </c>
      <c r="C26" s="71" t="s">
        <v>61</v>
      </c>
      <c r="D26" s="38"/>
      <c r="E26" s="38"/>
      <c r="F26" s="79"/>
      <c r="G26" s="79"/>
      <c r="H26" s="45"/>
      <c r="I26" s="36" t="str">
        <f t="shared" si="0"/>
        <v/>
      </c>
      <c r="J26" s="36"/>
    </row>
    <row r="27" spans="1:10" ht="15.75" customHeight="1" x14ac:dyDescent="0.25">
      <c r="A27" s="68" t="s">
        <v>17</v>
      </c>
      <c r="B27" s="69" t="s">
        <v>148</v>
      </c>
      <c r="C27" s="71" t="s">
        <v>62</v>
      </c>
      <c r="D27" s="38"/>
      <c r="E27" s="38"/>
      <c r="F27" s="79"/>
      <c r="G27" s="79"/>
      <c r="H27" s="45"/>
      <c r="I27" s="36" t="str">
        <f t="shared" si="0"/>
        <v/>
      </c>
      <c r="J27" s="36"/>
    </row>
    <row r="28" spans="1:10" ht="15.75" customHeight="1" x14ac:dyDescent="0.25">
      <c r="A28" s="72" t="s">
        <v>17</v>
      </c>
      <c r="B28" s="73" t="s">
        <v>148</v>
      </c>
      <c r="C28" s="74" t="s">
        <v>63</v>
      </c>
      <c r="D28" s="38"/>
      <c r="E28" s="38"/>
      <c r="F28" s="79"/>
      <c r="G28" s="79"/>
      <c r="H28" s="45"/>
      <c r="I28" s="36" t="str">
        <f t="shared" si="0"/>
        <v/>
      </c>
      <c r="J28" s="36"/>
    </row>
    <row r="29" spans="1:10" ht="15.75" customHeight="1" x14ac:dyDescent="0.25">
      <c r="A29" s="72" t="s">
        <v>17</v>
      </c>
      <c r="B29" s="73" t="s">
        <v>148</v>
      </c>
      <c r="C29" s="74" t="s">
        <v>64</v>
      </c>
      <c r="D29" s="38"/>
      <c r="E29" s="38"/>
      <c r="F29" s="79"/>
      <c r="G29" s="79"/>
      <c r="H29" s="45"/>
      <c r="I29" s="36" t="str">
        <f t="shared" si="0"/>
        <v/>
      </c>
      <c r="J29" s="36"/>
    </row>
    <row r="30" spans="1:10" ht="15.75" customHeight="1" x14ac:dyDescent="0.25">
      <c r="A30" s="72" t="s">
        <v>17</v>
      </c>
      <c r="B30" s="73" t="s">
        <v>148</v>
      </c>
      <c r="C30" s="74" t="s">
        <v>65</v>
      </c>
      <c r="D30" s="38"/>
      <c r="E30" s="38"/>
      <c r="F30" s="79"/>
      <c r="G30" s="79"/>
      <c r="H30" s="45"/>
      <c r="I30" s="36" t="str">
        <f t="shared" si="0"/>
        <v/>
      </c>
      <c r="J30" s="36"/>
    </row>
    <row r="31" spans="1:10" ht="15.75" customHeight="1" x14ac:dyDescent="0.25">
      <c r="A31" s="72" t="s">
        <v>17</v>
      </c>
      <c r="B31" s="73" t="s">
        <v>148</v>
      </c>
      <c r="C31" s="74" t="s">
        <v>66</v>
      </c>
      <c r="D31" s="38"/>
      <c r="E31" s="38"/>
      <c r="F31" s="79"/>
      <c r="G31" s="79"/>
      <c r="H31" s="45"/>
      <c r="I31" s="36" t="str">
        <f t="shared" si="0"/>
        <v/>
      </c>
      <c r="J31" s="36"/>
    </row>
    <row r="32" spans="1:10" ht="15.75" customHeight="1" x14ac:dyDescent="0.25">
      <c r="A32" s="72" t="s">
        <v>17</v>
      </c>
      <c r="B32" s="73" t="s">
        <v>142</v>
      </c>
      <c r="C32" s="74" t="s">
        <v>67</v>
      </c>
      <c r="D32" s="38"/>
      <c r="E32" s="38"/>
      <c r="F32" s="79"/>
      <c r="G32" s="79"/>
      <c r="H32" s="45"/>
      <c r="I32" s="36" t="str">
        <f t="shared" si="0"/>
        <v/>
      </c>
      <c r="J32" s="36"/>
    </row>
    <row r="33" spans="1:10" ht="15.75" customHeight="1" x14ac:dyDescent="0.25">
      <c r="A33" s="72" t="s">
        <v>17</v>
      </c>
      <c r="B33" s="73" t="s">
        <v>142</v>
      </c>
      <c r="C33" s="74" t="s">
        <v>68</v>
      </c>
      <c r="D33" s="38"/>
      <c r="E33" s="38"/>
      <c r="F33" s="79"/>
      <c r="G33" s="79"/>
      <c r="H33" s="45"/>
      <c r="I33" s="36" t="str">
        <f t="shared" si="0"/>
        <v/>
      </c>
      <c r="J33" s="36"/>
    </row>
    <row r="34" spans="1:10" ht="15.75" customHeight="1" x14ac:dyDescent="0.25">
      <c r="A34" s="72" t="s">
        <v>17</v>
      </c>
      <c r="B34" s="73" t="s">
        <v>149</v>
      </c>
      <c r="C34" s="74" t="s">
        <v>69</v>
      </c>
      <c r="D34" s="38"/>
      <c r="E34" s="38"/>
      <c r="F34" s="79"/>
      <c r="G34" s="79"/>
      <c r="H34" s="45"/>
      <c r="I34" s="36" t="str">
        <f t="shared" si="0"/>
        <v/>
      </c>
      <c r="J34" s="36"/>
    </row>
    <row r="35" spans="1:10" ht="30" x14ac:dyDescent="0.25">
      <c r="A35" s="72" t="s">
        <v>17</v>
      </c>
      <c r="B35" s="73" t="s">
        <v>150</v>
      </c>
      <c r="C35" s="74" t="s">
        <v>70</v>
      </c>
      <c r="D35" s="38"/>
      <c r="E35" s="38"/>
      <c r="F35" s="79"/>
      <c r="G35" s="79"/>
      <c r="H35" s="45"/>
      <c r="I35" s="36" t="str">
        <f t="shared" si="0"/>
        <v/>
      </c>
      <c r="J35" s="36"/>
    </row>
    <row r="36" spans="1:10" ht="30" x14ac:dyDescent="0.25">
      <c r="A36" s="72" t="s">
        <v>17</v>
      </c>
      <c r="B36" s="73" t="s">
        <v>151</v>
      </c>
      <c r="C36" s="74" t="s">
        <v>71</v>
      </c>
      <c r="D36" s="38"/>
      <c r="E36" s="38"/>
      <c r="F36" s="79"/>
      <c r="G36" s="79"/>
      <c r="H36" s="45"/>
      <c r="I36" s="36" t="str">
        <f t="shared" si="0"/>
        <v/>
      </c>
      <c r="J36" s="36"/>
    </row>
    <row r="37" spans="1:10" ht="30" x14ac:dyDescent="0.25">
      <c r="A37" s="72" t="s">
        <v>17</v>
      </c>
      <c r="B37" s="73" t="s">
        <v>152</v>
      </c>
      <c r="C37" s="74" t="s">
        <v>72</v>
      </c>
      <c r="D37" s="38"/>
      <c r="E37" s="38"/>
      <c r="F37" s="79"/>
      <c r="G37" s="79"/>
      <c r="H37" s="45"/>
      <c r="I37" s="36" t="str">
        <f t="shared" si="0"/>
        <v/>
      </c>
      <c r="J37" s="36"/>
    </row>
    <row r="38" spans="1:10" ht="15.75" customHeight="1" x14ac:dyDescent="0.25">
      <c r="A38" s="72" t="s">
        <v>17</v>
      </c>
      <c r="B38" s="73" t="s">
        <v>139</v>
      </c>
      <c r="C38" s="74" t="s">
        <v>73</v>
      </c>
      <c r="D38" s="38"/>
      <c r="E38" s="38"/>
      <c r="F38" s="79"/>
      <c r="G38" s="79"/>
      <c r="H38" s="45"/>
      <c r="I38" s="36" t="str">
        <f t="shared" si="0"/>
        <v/>
      </c>
      <c r="J38" s="36"/>
    </row>
    <row r="39" spans="1:10" ht="15.75" customHeight="1" x14ac:dyDescent="0.25">
      <c r="A39" s="72" t="s">
        <v>17</v>
      </c>
      <c r="B39" s="73" t="s">
        <v>139</v>
      </c>
      <c r="C39" s="74" t="s">
        <v>74</v>
      </c>
      <c r="D39" s="38"/>
      <c r="E39" s="38"/>
      <c r="F39" s="79"/>
      <c r="G39" s="79"/>
      <c r="H39" s="45"/>
      <c r="I39" s="36" t="str">
        <f t="shared" si="0"/>
        <v/>
      </c>
      <c r="J39" s="36"/>
    </row>
    <row r="40" spans="1:10" ht="15.75" customHeight="1" x14ac:dyDescent="0.25">
      <c r="A40" s="72" t="s">
        <v>17</v>
      </c>
      <c r="B40" s="73" t="s">
        <v>139</v>
      </c>
      <c r="C40" s="74" t="s">
        <v>75</v>
      </c>
      <c r="D40" s="38"/>
      <c r="E40" s="38"/>
      <c r="F40" s="79"/>
      <c r="G40" s="79"/>
      <c r="H40" s="45"/>
      <c r="I40" s="36" t="str">
        <f t="shared" si="0"/>
        <v/>
      </c>
      <c r="J40" s="36"/>
    </row>
    <row r="41" spans="1:10" ht="15.75" customHeight="1" x14ac:dyDescent="0.25">
      <c r="A41" s="72" t="s">
        <v>17</v>
      </c>
      <c r="B41" s="73" t="s">
        <v>138</v>
      </c>
      <c r="C41" s="74" t="s">
        <v>76</v>
      </c>
      <c r="D41" s="38"/>
      <c r="E41" s="38"/>
      <c r="F41" s="79"/>
      <c r="G41" s="79"/>
      <c r="H41" s="45"/>
      <c r="I41" s="36" t="str">
        <f t="shared" si="0"/>
        <v/>
      </c>
      <c r="J41" s="36"/>
    </row>
    <row r="42" spans="1:10" ht="15.75" customHeight="1" x14ac:dyDescent="0.25">
      <c r="A42" s="72" t="s">
        <v>17</v>
      </c>
      <c r="B42" s="73" t="s">
        <v>138</v>
      </c>
      <c r="C42" s="74" t="s">
        <v>77</v>
      </c>
      <c r="D42" s="38"/>
      <c r="E42" s="38"/>
      <c r="F42" s="79"/>
      <c r="G42" s="79"/>
      <c r="H42" s="45"/>
      <c r="I42" s="36" t="str">
        <f t="shared" si="0"/>
        <v/>
      </c>
      <c r="J42" s="36"/>
    </row>
    <row r="43" spans="1:10" ht="30" x14ac:dyDescent="0.25">
      <c r="A43" s="72" t="s">
        <v>17</v>
      </c>
      <c r="B43" s="73" t="s">
        <v>138</v>
      </c>
      <c r="C43" s="74" t="s">
        <v>78</v>
      </c>
      <c r="D43" s="38"/>
      <c r="E43" s="38"/>
      <c r="F43" s="79"/>
      <c r="G43" s="79"/>
      <c r="H43" s="45"/>
      <c r="I43" s="36" t="str">
        <f t="shared" si="0"/>
        <v/>
      </c>
      <c r="J43" s="36"/>
    </row>
    <row r="44" spans="1:10" ht="15.75" customHeight="1" x14ac:dyDescent="0.25">
      <c r="A44" s="72" t="s">
        <v>17</v>
      </c>
      <c r="B44" s="73" t="s">
        <v>138</v>
      </c>
      <c r="C44" s="74" t="s">
        <v>79</v>
      </c>
      <c r="D44" s="38"/>
      <c r="E44" s="38"/>
      <c r="F44" s="79"/>
      <c r="G44" s="79"/>
      <c r="H44" s="45"/>
      <c r="I44" s="36" t="str">
        <f t="shared" si="0"/>
        <v/>
      </c>
      <c r="J44" s="36"/>
    </row>
    <row r="45" spans="1:10" ht="15.75" customHeight="1" x14ac:dyDescent="0.25">
      <c r="A45" s="72" t="s">
        <v>17</v>
      </c>
      <c r="B45" s="73" t="s">
        <v>153</v>
      </c>
      <c r="C45" s="74" t="s">
        <v>80</v>
      </c>
      <c r="D45" s="38"/>
      <c r="E45" s="38"/>
      <c r="F45" s="79"/>
      <c r="G45" s="79"/>
      <c r="H45" s="45"/>
      <c r="I45" s="36" t="str">
        <f t="shared" si="0"/>
        <v/>
      </c>
      <c r="J45" s="36"/>
    </row>
    <row r="46" spans="1:10" ht="15.75" customHeight="1" x14ac:dyDescent="0.25">
      <c r="A46" s="72" t="s">
        <v>17</v>
      </c>
      <c r="B46" s="73" t="s">
        <v>140</v>
      </c>
      <c r="C46" s="74" t="s">
        <v>81</v>
      </c>
      <c r="D46" s="38"/>
      <c r="E46" s="38"/>
      <c r="F46" s="79"/>
      <c r="G46" s="79"/>
      <c r="H46" s="45"/>
      <c r="I46" s="36" t="str">
        <f t="shared" si="0"/>
        <v/>
      </c>
      <c r="J46" s="36"/>
    </row>
    <row r="47" spans="1:10" ht="15.75" customHeight="1" x14ac:dyDescent="0.25">
      <c r="A47" s="72" t="s">
        <v>17</v>
      </c>
      <c r="B47" s="73" t="s">
        <v>140</v>
      </c>
      <c r="C47" s="74" t="s">
        <v>82</v>
      </c>
      <c r="D47" s="38"/>
      <c r="E47" s="38"/>
      <c r="F47" s="79"/>
      <c r="G47" s="79"/>
      <c r="H47" s="45"/>
      <c r="I47" s="36" t="str">
        <f t="shared" si="0"/>
        <v/>
      </c>
      <c r="J47" s="36"/>
    </row>
    <row r="48" spans="1:10" ht="15.75" customHeight="1" x14ac:dyDescent="0.25">
      <c r="A48" s="72" t="s">
        <v>17</v>
      </c>
      <c r="B48" s="73" t="s">
        <v>154</v>
      </c>
      <c r="C48" s="74" t="s">
        <v>83</v>
      </c>
      <c r="D48" s="38"/>
      <c r="E48" s="38"/>
      <c r="F48" s="79"/>
      <c r="G48" s="79"/>
      <c r="H48" s="45"/>
      <c r="I48" s="36" t="str">
        <f t="shared" si="0"/>
        <v/>
      </c>
      <c r="J48" s="36"/>
    </row>
    <row r="49" spans="1:10" ht="15.75" customHeight="1" x14ac:dyDescent="0.25">
      <c r="A49" s="72" t="s">
        <v>17</v>
      </c>
      <c r="B49" s="73" t="s">
        <v>145</v>
      </c>
      <c r="C49" s="74" t="s">
        <v>84</v>
      </c>
      <c r="D49" s="38"/>
      <c r="E49" s="38"/>
      <c r="F49" s="79"/>
      <c r="G49" s="79"/>
      <c r="H49" s="45"/>
      <c r="I49" s="36" t="str">
        <f t="shared" si="0"/>
        <v/>
      </c>
      <c r="J49" s="36"/>
    </row>
    <row r="50" spans="1:10" ht="15.75" customHeight="1" x14ac:dyDescent="0.25">
      <c r="A50" s="75" t="s">
        <v>18</v>
      </c>
      <c r="B50" s="76" t="s">
        <v>137</v>
      </c>
      <c r="C50" s="77" t="s">
        <v>85</v>
      </c>
      <c r="D50" s="46"/>
      <c r="E50" s="46"/>
      <c r="F50" s="79"/>
      <c r="G50" s="79"/>
      <c r="H50" s="47"/>
      <c r="I50" s="36" t="str">
        <f t="shared" si="0"/>
        <v/>
      </c>
      <c r="J50" s="36"/>
    </row>
    <row r="51" spans="1:10" ht="30" x14ac:dyDescent="0.25">
      <c r="A51" s="75" t="s">
        <v>18</v>
      </c>
      <c r="B51" s="76" t="s">
        <v>137</v>
      </c>
      <c r="C51" s="77" t="s">
        <v>86</v>
      </c>
      <c r="D51" s="46"/>
      <c r="E51" s="46"/>
      <c r="F51" s="79"/>
      <c r="G51" s="79"/>
      <c r="H51" s="47"/>
      <c r="I51" s="36" t="str">
        <f t="shared" si="0"/>
        <v/>
      </c>
      <c r="J51" s="36"/>
    </row>
    <row r="52" spans="1:10" ht="30" x14ac:dyDescent="0.25">
      <c r="A52" s="75" t="s">
        <v>18</v>
      </c>
      <c r="B52" s="76" t="s">
        <v>137</v>
      </c>
      <c r="C52" s="77" t="s">
        <v>87</v>
      </c>
      <c r="D52" s="46"/>
      <c r="E52" s="46"/>
      <c r="F52" s="79"/>
      <c r="G52" s="79"/>
      <c r="H52" s="47"/>
      <c r="I52" s="36" t="str">
        <f t="shared" si="0"/>
        <v/>
      </c>
      <c r="J52" s="36"/>
    </row>
    <row r="53" spans="1:10" ht="15.75" customHeight="1" x14ac:dyDescent="0.25">
      <c r="A53" s="75" t="s">
        <v>18</v>
      </c>
      <c r="B53" s="76" t="s">
        <v>155</v>
      </c>
      <c r="C53" s="77" t="s">
        <v>88</v>
      </c>
      <c r="D53" s="46"/>
      <c r="E53" s="46"/>
      <c r="F53" s="79"/>
      <c r="G53" s="79"/>
      <c r="H53" s="47"/>
      <c r="I53" s="36" t="str">
        <f t="shared" si="0"/>
        <v/>
      </c>
      <c r="J53" s="36"/>
    </row>
    <row r="54" spans="1:10" ht="15.75" customHeight="1" x14ac:dyDescent="0.25">
      <c r="A54" s="75" t="s">
        <v>18</v>
      </c>
      <c r="B54" s="76" t="s">
        <v>156</v>
      </c>
      <c r="C54" s="77" t="s">
        <v>89</v>
      </c>
      <c r="D54" s="46"/>
      <c r="E54" s="46"/>
      <c r="F54" s="79"/>
      <c r="G54" s="79"/>
      <c r="H54" s="47"/>
      <c r="I54" s="36" t="str">
        <f t="shared" si="0"/>
        <v/>
      </c>
      <c r="J54" s="36"/>
    </row>
    <row r="55" spans="1:10" ht="15.75" customHeight="1" x14ac:dyDescent="0.25">
      <c r="A55" s="75" t="s">
        <v>18</v>
      </c>
      <c r="B55" s="76" t="s">
        <v>148</v>
      </c>
      <c r="C55" s="77" t="s">
        <v>90</v>
      </c>
      <c r="D55" s="46"/>
      <c r="E55" s="46"/>
      <c r="F55" s="79"/>
      <c r="G55" s="79"/>
      <c r="H55" s="47"/>
      <c r="I55" s="36" t="str">
        <f t="shared" si="0"/>
        <v/>
      </c>
      <c r="J55" s="36"/>
    </row>
    <row r="56" spans="1:10" ht="15.75" customHeight="1" x14ac:dyDescent="0.25">
      <c r="A56" s="75" t="s">
        <v>18</v>
      </c>
      <c r="B56" s="76" t="s">
        <v>148</v>
      </c>
      <c r="C56" s="77" t="s">
        <v>91</v>
      </c>
      <c r="D56" s="46"/>
      <c r="E56" s="46"/>
      <c r="F56" s="79"/>
      <c r="G56" s="79"/>
      <c r="H56" s="47"/>
      <c r="I56" s="36" t="str">
        <f t="shared" si="0"/>
        <v/>
      </c>
      <c r="J56" s="36"/>
    </row>
    <row r="57" spans="1:10" ht="15.75" customHeight="1" x14ac:dyDescent="0.25">
      <c r="A57" s="75" t="s">
        <v>18</v>
      </c>
      <c r="B57" s="76" t="s">
        <v>148</v>
      </c>
      <c r="C57" s="77" t="s">
        <v>92</v>
      </c>
      <c r="D57" s="46"/>
      <c r="E57" s="46"/>
      <c r="F57" s="79"/>
      <c r="G57" s="79"/>
      <c r="H57" s="47"/>
      <c r="I57" s="36" t="str">
        <f t="shared" si="0"/>
        <v/>
      </c>
      <c r="J57" s="36"/>
    </row>
    <row r="58" spans="1:10" ht="15.75" customHeight="1" x14ac:dyDescent="0.25">
      <c r="A58" s="75" t="s">
        <v>18</v>
      </c>
      <c r="B58" s="76" t="s">
        <v>142</v>
      </c>
      <c r="C58" s="77" t="s">
        <v>93</v>
      </c>
      <c r="D58" s="46"/>
      <c r="E58" s="46"/>
      <c r="F58" s="79"/>
      <c r="G58" s="79"/>
      <c r="H58" s="47"/>
      <c r="I58" s="36" t="str">
        <f t="shared" si="0"/>
        <v/>
      </c>
      <c r="J58" s="36"/>
    </row>
    <row r="59" spans="1:10" ht="15.75" customHeight="1" x14ac:dyDescent="0.25">
      <c r="A59" s="75" t="s">
        <v>18</v>
      </c>
      <c r="B59" s="76" t="s">
        <v>142</v>
      </c>
      <c r="C59" s="77" t="s">
        <v>94</v>
      </c>
      <c r="D59" s="46"/>
      <c r="E59" s="46"/>
      <c r="F59" s="79"/>
      <c r="G59" s="79"/>
      <c r="H59" s="47"/>
      <c r="I59" s="36" t="str">
        <f t="shared" si="0"/>
        <v/>
      </c>
      <c r="J59" s="36"/>
    </row>
    <row r="60" spans="1:10" ht="15.75" customHeight="1" x14ac:dyDescent="0.25">
      <c r="A60" s="75" t="s">
        <v>18</v>
      </c>
      <c r="B60" s="76" t="s">
        <v>157</v>
      </c>
      <c r="C60" s="77" t="s">
        <v>95</v>
      </c>
      <c r="D60" s="46"/>
      <c r="E60" s="46"/>
      <c r="F60" s="79"/>
      <c r="G60" s="79"/>
      <c r="H60" s="47"/>
      <c r="I60" s="36" t="str">
        <f t="shared" si="0"/>
        <v/>
      </c>
      <c r="J60" s="36"/>
    </row>
    <row r="61" spans="1:10" ht="15.75" customHeight="1" x14ac:dyDescent="0.25">
      <c r="A61" s="75" t="s">
        <v>18</v>
      </c>
      <c r="B61" s="76" t="s">
        <v>157</v>
      </c>
      <c r="C61" s="77" t="s">
        <v>96</v>
      </c>
      <c r="D61" s="46"/>
      <c r="E61" s="46"/>
      <c r="F61" s="79"/>
      <c r="G61" s="79"/>
      <c r="H61" s="47"/>
      <c r="I61" s="36" t="str">
        <f t="shared" si="0"/>
        <v/>
      </c>
      <c r="J61" s="36"/>
    </row>
    <row r="62" spans="1:10" ht="15.75" customHeight="1" x14ac:dyDescent="0.25">
      <c r="A62" s="75" t="s">
        <v>18</v>
      </c>
      <c r="B62" s="76" t="s">
        <v>158</v>
      </c>
      <c r="C62" s="77" t="s">
        <v>97</v>
      </c>
      <c r="D62" s="46"/>
      <c r="E62" s="46"/>
      <c r="F62" s="79"/>
      <c r="G62" s="79"/>
      <c r="H62" s="47"/>
      <c r="I62" s="36" t="str">
        <f t="shared" si="0"/>
        <v/>
      </c>
      <c r="J62" s="36"/>
    </row>
    <row r="63" spans="1:10" ht="15.75" customHeight="1" x14ac:dyDescent="0.25">
      <c r="A63" s="75" t="s">
        <v>18</v>
      </c>
      <c r="B63" s="76" t="s">
        <v>158</v>
      </c>
      <c r="C63" s="77" t="s">
        <v>98</v>
      </c>
      <c r="D63" s="46"/>
      <c r="E63" s="46"/>
      <c r="F63" s="79"/>
      <c r="G63" s="79"/>
      <c r="H63" s="47"/>
      <c r="I63" s="36" t="str">
        <f t="shared" si="0"/>
        <v/>
      </c>
      <c r="J63" s="36"/>
    </row>
    <row r="64" spans="1:10" ht="15.75" customHeight="1" x14ac:dyDescent="0.25">
      <c r="A64" s="75" t="s">
        <v>18</v>
      </c>
      <c r="B64" s="76" t="s">
        <v>159</v>
      </c>
      <c r="C64" s="77" t="s">
        <v>99</v>
      </c>
      <c r="D64" s="46"/>
      <c r="E64" s="46"/>
      <c r="F64" s="79"/>
      <c r="G64" s="79"/>
      <c r="H64" s="47"/>
      <c r="I64" s="36" t="str">
        <f t="shared" si="0"/>
        <v/>
      </c>
      <c r="J64" s="36"/>
    </row>
    <row r="65" spans="1:10" ht="15.75" customHeight="1" x14ac:dyDescent="0.25">
      <c r="A65" s="75" t="s">
        <v>18</v>
      </c>
      <c r="B65" s="76" t="s">
        <v>143</v>
      </c>
      <c r="C65" s="77" t="s">
        <v>100</v>
      </c>
      <c r="D65" s="46"/>
      <c r="E65" s="46"/>
      <c r="F65" s="79"/>
      <c r="G65" s="79"/>
      <c r="H65" s="47"/>
      <c r="I65" s="36" t="str">
        <f t="shared" si="0"/>
        <v/>
      </c>
      <c r="J65" s="36"/>
    </row>
    <row r="66" spans="1:10" ht="15.75" customHeight="1" x14ac:dyDescent="0.25">
      <c r="A66" s="75" t="s">
        <v>18</v>
      </c>
      <c r="B66" s="76" t="s">
        <v>143</v>
      </c>
      <c r="C66" s="77" t="s">
        <v>101</v>
      </c>
      <c r="D66" s="46"/>
      <c r="E66" s="46"/>
      <c r="F66" s="79"/>
      <c r="G66" s="79"/>
      <c r="H66" s="47"/>
      <c r="I66" s="36" t="str">
        <f t="shared" si="0"/>
        <v/>
      </c>
      <c r="J66" s="36"/>
    </row>
    <row r="67" spans="1:10" ht="30" x14ac:dyDescent="0.25">
      <c r="A67" s="75" t="s">
        <v>18</v>
      </c>
      <c r="B67" s="76" t="s">
        <v>143</v>
      </c>
      <c r="C67" s="77" t="s">
        <v>102</v>
      </c>
      <c r="D67" s="46"/>
      <c r="E67" s="46"/>
      <c r="F67" s="79"/>
      <c r="G67" s="79"/>
      <c r="H67" s="47"/>
      <c r="I67" s="36" t="str">
        <f t="shared" si="0"/>
        <v/>
      </c>
      <c r="J67" s="36"/>
    </row>
    <row r="68" spans="1:10" ht="30" x14ac:dyDescent="0.25">
      <c r="A68" s="75" t="s">
        <v>18</v>
      </c>
      <c r="B68" s="76" t="s">
        <v>143</v>
      </c>
      <c r="C68" s="77" t="s">
        <v>103</v>
      </c>
      <c r="D68" s="46"/>
      <c r="E68" s="46"/>
      <c r="F68" s="79"/>
      <c r="G68" s="79"/>
      <c r="H68" s="47"/>
      <c r="I68" s="36" t="str">
        <f t="shared" si="0"/>
        <v/>
      </c>
      <c r="J68" s="36"/>
    </row>
    <row r="69" spans="1:10" ht="15.75" customHeight="1" x14ac:dyDescent="0.25">
      <c r="A69" s="75" t="s">
        <v>18</v>
      </c>
      <c r="B69" s="76" t="s">
        <v>139</v>
      </c>
      <c r="C69" s="77" t="s">
        <v>104</v>
      </c>
      <c r="D69" s="46"/>
      <c r="E69" s="46"/>
      <c r="F69" s="79"/>
      <c r="G69" s="79"/>
      <c r="H69" s="47"/>
      <c r="I69" s="36" t="str">
        <f t="shared" si="0"/>
        <v/>
      </c>
      <c r="J69" s="36"/>
    </row>
    <row r="70" spans="1:10" ht="15.75" customHeight="1" x14ac:dyDescent="0.25">
      <c r="A70" s="75" t="s">
        <v>18</v>
      </c>
      <c r="B70" s="76" t="s">
        <v>139</v>
      </c>
      <c r="C70" s="77" t="s">
        <v>105</v>
      </c>
      <c r="D70" s="46"/>
      <c r="E70" s="46"/>
      <c r="F70" s="79"/>
      <c r="G70" s="79"/>
      <c r="H70" s="47"/>
      <c r="I70" s="36" t="str">
        <f t="shared" si="0"/>
        <v/>
      </c>
      <c r="J70" s="36"/>
    </row>
    <row r="71" spans="1:10" ht="15.75" customHeight="1" x14ac:dyDescent="0.25">
      <c r="A71" s="75" t="s">
        <v>18</v>
      </c>
      <c r="B71" s="76" t="s">
        <v>139</v>
      </c>
      <c r="C71" s="77" t="s">
        <v>106</v>
      </c>
      <c r="D71" s="46"/>
      <c r="E71" s="46"/>
      <c r="F71" s="79"/>
      <c r="G71" s="79"/>
      <c r="H71" s="47"/>
      <c r="I71" s="36" t="str">
        <f t="shared" si="0"/>
        <v/>
      </c>
      <c r="J71" s="36"/>
    </row>
    <row r="72" spans="1:10" ht="15.75" customHeight="1" x14ac:dyDescent="0.25">
      <c r="A72" s="75" t="s">
        <v>18</v>
      </c>
      <c r="B72" s="76" t="s">
        <v>139</v>
      </c>
      <c r="C72" s="77" t="s">
        <v>107</v>
      </c>
      <c r="D72" s="46"/>
      <c r="E72" s="46"/>
      <c r="F72" s="79"/>
      <c r="G72" s="79"/>
      <c r="H72" s="47"/>
      <c r="I72" s="36" t="str">
        <f t="shared" si="0"/>
        <v/>
      </c>
      <c r="J72" s="36"/>
    </row>
    <row r="73" spans="1:10" ht="15.75" customHeight="1" x14ac:dyDescent="0.25">
      <c r="A73" s="75" t="s">
        <v>18</v>
      </c>
      <c r="B73" s="76" t="s">
        <v>139</v>
      </c>
      <c r="C73" s="77" t="s">
        <v>108</v>
      </c>
      <c r="D73" s="46"/>
      <c r="E73" s="46"/>
      <c r="F73" s="79"/>
      <c r="G73" s="79"/>
      <c r="H73" s="47"/>
      <c r="I73" s="36" t="str">
        <f t="shared" si="0"/>
        <v/>
      </c>
      <c r="J73" s="36"/>
    </row>
    <row r="74" spans="1:10" ht="15.75" customHeight="1" x14ac:dyDescent="0.25">
      <c r="A74" s="75" t="s">
        <v>18</v>
      </c>
      <c r="B74" s="76" t="s">
        <v>139</v>
      </c>
      <c r="C74" s="77" t="s">
        <v>109</v>
      </c>
      <c r="D74" s="46"/>
      <c r="E74" s="46"/>
      <c r="F74" s="79"/>
      <c r="G74" s="79"/>
      <c r="H74" s="47"/>
      <c r="I74" s="36" t="str">
        <f t="shared" si="0"/>
        <v/>
      </c>
      <c r="J74" s="36"/>
    </row>
    <row r="75" spans="1:10" ht="15.75" customHeight="1" x14ac:dyDescent="0.25">
      <c r="A75" s="75" t="s">
        <v>18</v>
      </c>
      <c r="B75" s="76" t="s">
        <v>139</v>
      </c>
      <c r="C75" s="77" t="s">
        <v>110</v>
      </c>
      <c r="D75" s="46"/>
      <c r="E75" s="46"/>
      <c r="F75" s="79"/>
      <c r="G75" s="79"/>
      <c r="H75" s="47"/>
      <c r="I75" s="36" t="str">
        <f t="shared" si="0"/>
        <v/>
      </c>
      <c r="J75" s="36"/>
    </row>
    <row r="76" spans="1:10" ht="30" x14ac:dyDescent="0.25">
      <c r="A76" s="75" t="s">
        <v>18</v>
      </c>
      <c r="B76" s="76" t="s">
        <v>139</v>
      </c>
      <c r="C76" s="77" t="s">
        <v>111</v>
      </c>
      <c r="D76" s="46"/>
      <c r="E76" s="46"/>
      <c r="F76" s="79"/>
      <c r="G76" s="79"/>
      <c r="H76" s="47"/>
      <c r="I76" s="36" t="str">
        <f t="shared" si="0"/>
        <v/>
      </c>
      <c r="J76" s="36"/>
    </row>
    <row r="77" spans="1:10" ht="15.75" customHeight="1" x14ac:dyDescent="0.25">
      <c r="A77" s="75" t="s">
        <v>18</v>
      </c>
      <c r="B77" s="76" t="s">
        <v>139</v>
      </c>
      <c r="C77" s="77" t="s">
        <v>112</v>
      </c>
      <c r="D77" s="46"/>
      <c r="E77" s="46"/>
      <c r="F77" s="79"/>
      <c r="G77" s="79"/>
      <c r="H77" s="47"/>
      <c r="I77" s="36" t="str">
        <f t="shared" si="0"/>
        <v/>
      </c>
      <c r="J77" s="36"/>
    </row>
    <row r="78" spans="1:10" ht="15.75" customHeight="1" x14ac:dyDescent="0.25">
      <c r="A78" s="75" t="s">
        <v>18</v>
      </c>
      <c r="B78" s="76" t="s">
        <v>138</v>
      </c>
      <c r="C78" s="77" t="s">
        <v>113</v>
      </c>
      <c r="D78" s="46"/>
      <c r="E78" s="46"/>
      <c r="F78" s="79"/>
      <c r="G78" s="79"/>
      <c r="H78" s="47"/>
      <c r="I78" s="36" t="str">
        <f t="shared" si="0"/>
        <v/>
      </c>
      <c r="J78" s="36"/>
    </row>
    <row r="79" spans="1:10" ht="15.75" customHeight="1" x14ac:dyDescent="0.25">
      <c r="A79" s="75" t="s">
        <v>18</v>
      </c>
      <c r="B79" s="76" t="s">
        <v>153</v>
      </c>
      <c r="C79" s="77" t="s">
        <v>114</v>
      </c>
      <c r="D79" s="46"/>
      <c r="E79" s="46"/>
      <c r="F79" s="79"/>
      <c r="G79" s="79"/>
      <c r="H79" s="47"/>
      <c r="I79" s="36" t="str">
        <f t="shared" si="0"/>
        <v/>
      </c>
      <c r="J79" s="36"/>
    </row>
    <row r="80" spans="1:10" ht="15.75" customHeight="1" x14ac:dyDescent="0.25">
      <c r="A80" s="75" t="s">
        <v>18</v>
      </c>
      <c r="B80" s="76" t="s">
        <v>153</v>
      </c>
      <c r="C80" s="77" t="s">
        <v>115</v>
      </c>
      <c r="D80" s="46"/>
      <c r="E80" s="46"/>
      <c r="F80" s="79"/>
      <c r="G80" s="79"/>
      <c r="H80" s="47"/>
      <c r="I80" s="36" t="str">
        <f t="shared" si="0"/>
        <v/>
      </c>
      <c r="J80" s="36"/>
    </row>
    <row r="81" spans="1:10" ht="30" x14ac:dyDescent="0.25">
      <c r="A81" s="75" t="s">
        <v>18</v>
      </c>
      <c r="B81" s="76" t="s">
        <v>140</v>
      </c>
      <c r="C81" s="77" t="s">
        <v>116</v>
      </c>
      <c r="D81" s="46"/>
      <c r="E81" s="46"/>
      <c r="F81" s="79"/>
      <c r="G81" s="79"/>
      <c r="H81" s="47"/>
      <c r="I81" s="36" t="str">
        <f t="shared" si="0"/>
        <v/>
      </c>
      <c r="J81" s="36"/>
    </row>
    <row r="82" spans="1:10" ht="15.75" customHeight="1" x14ac:dyDescent="0.25">
      <c r="A82" s="75" t="s">
        <v>18</v>
      </c>
      <c r="B82" s="76" t="s">
        <v>160</v>
      </c>
      <c r="C82" s="77" t="s">
        <v>117</v>
      </c>
      <c r="D82" s="46"/>
      <c r="E82" s="46"/>
      <c r="F82" s="79"/>
      <c r="G82" s="79"/>
      <c r="H82" s="47"/>
      <c r="I82" s="36" t="str">
        <f t="shared" si="0"/>
        <v/>
      </c>
      <c r="J82" s="36"/>
    </row>
    <row r="83" spans="1:10" ht="15.75" customHeight="1" x14ac:dyDescent="0.25">
      <c r="A83" s="75" t="s">
        <v>18</v>
      </c>
      <c r="B83" s="76" t="s">
        <v>161</v>
      </c>
      <c r="C83" s="77" t="s">
        <v>118</v>
      </c>
      <c r="D83" s="46"/>
      <c r="E83" s="46"/>
      <c r="F83" s="79"/>
      <c r="G83" s="79"/>
      <c r="H83" s="47"/>
      <c r="I83" s="36" t="str">
        <f t="shared" si="0"/>
        <v/>
      </c>
      <c r="J83" s="36"/>
    </row>
    <row r="84" spans="1:10" ht="30" x14ac:dyDescent="0.25">
      <c r="A84" s="75" t="s">
        <v>18</v>
      </c>
      <c r="B84" s="76" t="s">
        <v>154</v>
      </c>
      <c r="C84" s="77" t="s">
        <v>119</v>
      </c>
      <c r="D84" s="46"/>
      <c r="E84" s="46"/>
      <c r="F84" s="79"/>
      <c r="G84" s="79"/>
      <c r="H84" s="47"/>
      <c r="I84" s="36" t="str">
        <f t="shared" si="0"/>
        <v/>
      </c>
      <c r="J84" s="36"/>
    </row>
    <row r="85" spans="1:10" ht="30" x14ac:dyDescent="0.25">
      <c r="A85" s="75" t="s">
        <v>18</v>
      </c>
      <c r="B85" s="78" t="s">
        <v>162</v>
      </c>
      <c r="C85" s="77" t="s">
        <v>120</v>
      </c>
      <c r="D85" s="46"/>
      <c r="E85" s="46"/>
      <c r="F85" s="79"/>
      <c r="G85" s="79"/>
      <c r="H85" s="47"/>
      <c r="I85" s="36" t="str">
        <f t="shared" si="0"/>
        <v/>
      </c>
      <c r="J85" s="36"/>
    </row>
    <row r="86" spans="1:10" ht="15.75" customHeight="1" x14ac:dyDescent="0.25">
      <c r="A86" s="75" t="s">
        <v>18</v>
      </c>
      <c r="B86" s="76" t="s">
        <v>163</v>
      </c>
      <c r="C86" s="77" t="s">
        <v>121</v>
      </c>
      <c r="D86" s="46"/>
      <c r="E86" s="46"/>
      <c r="F86" s="79"/>
      <c r="G86" s="79"/>
      <c r="H86" s="47"/>
      <c r="I86" s="36" t="str">
        <f t="shared" si="0"/>
        <v/>
      </c>
      <c r="J86" s="36"/>
    </row>
    <row r="87" spans="1:10" ht="15.75" customHeight="1" x14ac:dyDescent="0.25">
      <c r="A87" s="75" t="s">
        <v>18</v>
      </c>
      <c r="B87" s="76" t="s">
        <v>164</v>
      </c>
      <c r="C87" s="77" t="s">
        <v>122</v>
      </c>
      <c r="D87" s="46"/>
      <c r="E87" s="46"/>
      <c r="F87" s="79"/>
      <c r="G87" s="79"/>
      <c r="H87" s="47"/>
      <c r="I87" s="36" t="str">
        <f t="shared" si="0"/>
        <v/>
      </c>
      <c r="J87" s="36"/>
    </row>
    <row r="88" spans="1:10" ht="30" x14ac:dyDescent="0.25">
      <c r="A88" s="75" t="s">
        <v>18</v>
      </c>
      <c r="B88" s="76" t="s">
        <v>164</v>
      </c>
      <c r="C88" s="77" t="s">
        <v>123</v>
      </c>
      <c r="D88" s="46"/>
      <c r="E88" s="46"/>
      <c r="F88" s="79"/>
      <c r="G88" s="79"/>
      <c r="H88" s="47"/>
      <c r="I88" s="36" t="str">
        <f t="shared" si="0"/>
        <v/>
      </c>
      <c r="J88" s="36"/>
    </row>
    <row r="89" spans="1:10" ht="30" x14ac:dyDescent="0.25">
      <c r="A89" s="75" t="s">
        <v>18</v>
      </c>
      <c r="B89" s="76" t="s">
        <v>164</v>
      </c>
      <c r="C89" s="77" t="s">
        <v>124</v>
      </c>
      <c r="D89" s="46"/>
      <c r="E89" s="46"/>
      <c r="F89" s="79"/>
      <c r="G89" s="79"/>
      <c r="H89" s="47"/>
      <c r="I89" s="36" t="str">
        <f t="shared" si="0"/>
        <v/>
      </c>
      <c r="J89" s="36"/>
    </row>
    <row r="90" spans="1:10" ht="15.75" customHeight="1" x14ac:dyDescent="0.25">
      <c r="A90" s="75" t="s">
        <v>18</v>
      </c>
      <c r="B90" s="76" t="s">
        <v>165</v>
      </c>
      <c r="C90" s="77" t="s">
        <v>125</v>
      </c>
      <c r="D90" s="46"/>
      <c r="E90" s="46"/>
      <c r="F90" s="79"/>
      <c r="G90" s="79"/>
      <c r="H90" s="47"/>
      <c r="I90" s="36" t="str">
        <f t="shared" si="0"/>
        <v/>
      </c>
      <c r="J90" s="36"/>
    </row>
    <row r="91" spans="1:10" ht="15.75" customHeight="1" x14ac:dyDescent="0.25">
      <c r="A91" s="75" t="s">
        <v>18</v>
      </c>
      <c r="B91" s="76" t="s">
        <v>166</v>
      </c>
      <c r="C91" s="77" t="s">
        <v>126</v>
      </c>
      <c r="D91" s="46"/>
      <c r="E91" s="46"/>
      <c r="F91" s="79"/>
      <c r="G91" s="79"/>
      <c r="H91" s="47"/>
      <c r="I91" s="36" t="str">
        <f t="shared" si="0"/>
        <v/>
      </c>
      <c r="J91" s="36"/>
    </row>
    <row r="92" spans="1:10" ht="15.75" customHeight="1" x14ac:dyDescent="0.25">
      <c r="A92" s="75" t="s">
        <v>18</v>
      </c>
      <c r="B92" s="76" t="s">
        <v>167</v>
      </c>
      <c r="C92" s="77" t="s">
        <v>127</v>
      </c>
      <c r="D92" s="46"/>
      <c r="E92" s="46"/>
      <c r="F92" s="79"/>
      <c r="G92" s="79"/>
      <c r="H92" s="47"/>
      <c r="I92" s="36" t="str">
        <f t="shared" si="0"/>
        <v/>
      </c>
      <c r="J92" s="36"/>
    </row>
    <row r="93" spans="1:10" ht="15.75" customHeight="1" x14ac:dyDescent="0.25">
      <c r="A93" s="75" t="s">
        <v>18</v>
      </c>
      <c r="B93" s="76" t="s">
        <v>167</v>
      </c>
      <c r="C93" s="77" t="s">
        <v>128</v>
      </c>
      <c r="D93" s="46"/>
      <c r="E93" s="46"/>
      <c r="F93" s="79"/>
      <c r="G93" s="79"/>
      <c r="H93" s="47"/>
      <c r="I93" s="36" t="str">
        <f t="shared" si="0"/>
        <v/>
      </c>
      <c r="J93" s="36"/>
    </row>
    <row r="94" spans="1:10" ht="15.75" customHeight="1" x14ac:dyDescent="0.25">
      <c r="I94" s="36"/>
      <c r="J94" s="36"/>
    </row>
    <row r="95" spans="1:10" ht="15.75" customHeight="1" x14ac:dyDescent="0.25">
      <c r="I95" s="36"/>
      <c r="J95" s="36"/>
    </row>
    <row r="96" spans="1:10" ht="15.75" customHeight="1" x14ac:dyDescent="0.25">
      <c r="I96" s="36"/>
      <c r="J96" s="36"/>
    </row>
    <row r="97" spans="9:10" ht="15.75" customHeight="1" x14ac:dyDescent="0.25">
      <c r="I97" s="36"/>
      <c r="J97" s="36"/>
    </row>
    <row r="98" spans="9:10" ht="15.75" customHeight="1" x14ac:dyDescent="0.25">
      <c r="I98" s="36"/>
      <c r="J98" s="36"/>
    </row>
    <row r="99" spans="9:10" ht="15.75" customHeight="1" x14ac:dyDescent="0.25">
      <c r="I99" s="36"/>
      <c r="J99" s="36"/>
    </row>
    <row r="100" spans="9:10" ht="15.75" customHeight="1" x14ac:dyDescent="0.25">
      <c r="I100" s="36"/>
      <c r="J100" s="36"/>
    </row>
    <row r="101" spans="9:10" ht="15.75" customHeight="1" x14ac:dyDescent="0.25">
      <c r="I101" s="36"/>
      <c r="J101" s="36"/>
    </row>
    <row r="102" spans="9:10" ht="15.75" customHeight="1" x14ac:dyDescent="0.25">
      <c r="I102" s="36"/>
      <c r="J102" s="36"/>
    </row>
    <row r="103" spans="9:10" ht="15.75" customHeight="1" x14ac:dyDescent="0.25">
      <c r="I103" s="36"/>
      <c r="J103" s="36"/>
    </row>
    <row r="104" spans="9:10" ht="15.75" customHeight="1" x14ac:dyDescent="0.25">
      <c r="I104" s="36"/>
      <c r="J104" s="36"/>
    </row>
    <row r="105" spans="9:10" ht="15.75" customHeight="1" x14ac:dyDescent="0.25">
      <c r="I105" s="36"/>
      <c r="J105" s="36"/>
    </row>
    <row r="106" spans="9:10" ht="15.75" customHeight="1" x14ac:dyDescent="0.25">
      <c r="I106" s="36"/>
      <c r="J106" s="36"/>
    </row>
    <row r="107" spans="9:10" ht="15.75" customHeight="1" x14ac:dyDescent="0.25">
      <c r="I107" s="36"/>
      <c r="J107" s="36"/>
    </row>
    <row r="108" spans="9:10" ht="15.75" customHeight="1" x14ac:dyDescent="0.25">
      <c r="I108" s="36"/>
      <c r="J108" s="36"/>
    </row>
    <row r="109" spans="9:10" ht="15.75" customHeight="1" x14ac:dyDescent="0.25">
      <c r="I109" s="36"/>
      <c r="J109" s="36"/>
    </row>
    <row r="110" spans="9:10" ht="15.75" customHeight="1" x14ac:dyDescent="0.25">
      <c r="I110" s="36"/>
      <c r="J110" s="36"/>
    </row>
    <row r="111" spans="9:10" ht="15.75" customHeight="1" x14ac:dyDescent="0.25">
      <c r="I111" s="36"/>
      <c r="J111" s="36"/>
    </row>
    <row r="112" spans="9:10" ht="15.75" customHeight="1" x14ac:dyDescent="0.25">
      <c r="I112" s="36"/>
      <c r="J112" s="36"/>
    </row>
    <row r="113" spans="9:10" ht="15.75" customHeight="1" x14ac:dyDescent="0.25">
      <c r="I113" s="36"/>
      <c r="J113" s="36"/>
    </row>
    <row r="114" spans="9:10" ht="15.75" customHeight="1" x14ac:dyDescent="0.25">
      <c r="I114" s="36"/>
      <c r="J114" s="36"/>
    </row>
    <row r="115" spans="9:10" ht="15.75" customHeight="1" x14ac:dyDescent="0.25">
      <c r="I115" s="36"/>
      <c r="J115" s="36"/>
    </row>
    <row r="116" spans="9:10" ht="15.75" customHeight="1" x14ac:dyDescent="0.25">
      <c r="I116" s="36"/>
      <c r="J116" s="36"/>
    </row>
    <row r="117" spans="9:10" ht="15.75" customHeight="1" x14ac:dyDescent="0.25">
      <c r="I117" s="36"/>
      <c r="J117" s="36"/>
    </row>
    <row r="118" spans="9:10" ht="15.75" customHeight="1" x14ac:dyDescent="0.25">
      <c r="I118" s="36"/>
      <c r="J118" s="36"/>
    </row>
    <row r="119" spans="9:10" ht="15.75" customHeight="1" x14ac:dyDescent="0.25">
      <c r="I119" s="36"/>
      <c r="J119" s="36"/>
    </row>
    <row r="120" spans="9:10" ht="15.75" customHeight="1" x14ac:dyDescent="0.25">
      <c r="I120" s="36"/>
      <c r="J120" s="36"/>
    </row>
    <row r="121" spans="9:10" ht="15.75" customHeight="1" x14ac:dyDescent="0.25">
      <c r="I121" s="36"/>
      <c r="J121" s="36"/>
    </row>
    <row r="122" spans="9:10" ht="15.75" customHeight="1" x14ac:dyDescent="0.25">
      <c r="I122" s="36"/>
      <c r="J122" s="36"/>
    </row>
    <row r="123" spans="9:10" ht="15.75" customHeight="1" x14ac:dyDescent="0.25">
      <c r="I123" s="36"/>
      <c r="J123" s="36"/>
    </row>
    <row r="124" spans="9:10" ht="15.75" customHeight="1" x14ac:dyDescent="0.25">
      <c r="I124" s="36"/>
      <c r="J124" s="36"/>
    </row>
    <row r="125" spans="9:10" ht="15.75" customHeight="1" x14ac:dyDescent="0.25">
      <c r="I125" s="36"/>
      <c r="J125" s="36"/>
    </row>
    <row r="126" spans="9:10" ht="15.75" customHeight="1" x14ac:dyDescent="0.25">
      <c r="I126" s="36"/>
      <c r="J126" s="36"/>
    </row>
    <row r="127" spans="9:10" ht="15.75" customHeight="1" x14ac:dyDescent="0.25">
      <c r="I127" s="36"/>
      <c r="J127" s="36"/>
    </row>
    <row r="128" spans="9:10" ht="15.75" customHeight="1" x14ac:dyDescent="0.25">
      <c r="I128" s="36"/>
      <c r="J128" s="36"/>
    </row>
    <row r="129" spans="9:10" ht="15.75" customHeight="1" x14ac:dyDescent="0.25">
      <c r="I129" s="36"/>
      <c r="J129" s="36"/>
    </row>
    <row r="130" spans="9:10" ht="15.75" customHeight="1" x14ac:dyDescent="0.25">
      <c r="I130" s="36"/>
      <c r="J130" s="36"/>
    </row>
    <row r="131" spans="9:10" ht="15.75" customHeight="1" x14ac:dyDescent="0.25">
      <c r="I131" s="36"/>
      <c r="J131" s="36"/>
    </row>
    <row r="132" spans="9:10" ht="15.75" customHeight="1" x14ac:dyDescent="0.25">
      <c r="I132" s="36"/>
      <c r="J132" s="36"/>
    </row>
    <row r="133" spans="9:10" ht="15.75" customHeight="1" x14ac:dyDescent="0.25">
      <c r="I133" s="36"/>
      <c r="J133" s="36"/>
    </row>
    <row r="134" spans="9:10" ht="15.75" customHeight="1" x14ac:dyDescent="0.25">
      <c r="I134" s="36"/>
      <c r="J134" s="36"/>
    </row>
    <row r="135" spans="9:10" ht="15.75" customHeight="1" x14ac:dyDescent="0.25">
      <c r="I135" s="36"/>
      <c r="J135" s="36"/>
    </row>
    <row r="136" spans="9:10" ht="15.75" customHeight="1" x14ac:dyDescent="0.25">
      <c r="I136" s="36"/>
      <c r="J136" s="36"/>
    </row>
    <row r="137" spans="9:10" ht="15.75" customHeight="1" x14ac:dyDescent="0.25">
      <c r="I137" s="36"/>
      <c r="J137" s="36"/>
    </row>
    <row r="138" spans="9:10" ht="15.75" customHeight="1" x14ac:dyDescent="0.25">
      <c r="I138" s="36"/>
      <c r="J138" s="36"/>
    </row>
    <row r="139" spans="9:10" ht="15.75" customHeight="1" x14ac:dyDescent="0.25">
      <c r="I139" s="36"/>
      <c r="J139" s="36"/>
    </row>
    <row r="140" spans="9:10" ht="15.75" customHeight="1" x14ac:dyDescent="0.25">
      <c r="I140" s="36"/>
      <c r="J140" s="36"/>
    </row>
    <row r="141" spans="9:10" ht="15.75" customHeight="1" x14ac:dyDescent="0.25">
      <c r="I141" s="36"/>
      <c r="J141" s="36"/>
    </row>
    <row r="142" spans="9:10" ht="15.75" customHeight="1" x14ac:dyDescent="0.25">
      <c r="I142" s="36"/>
      <c r="J142" s="36"/>
    </row>
    <row r="143" spans="9:10" ht="15.75" customHeight="1" x14ac:dyDescent="0.25">
      <c r="I143" s="36"/>
      <c r="J143" s="36"/>
    </row>
    <row r="144" spans="9:10" ht="15.75" customHeight="1" x14ac:dyDescent="0.25">
      <c r="I144" s="36"/>
      <c r="J144" s="36"/>
    </row>
    <row r="145" spans="9:10" ht="15.75" customHeight="1" x14ac:dyDescent="0.25">
      <c r="I145" s="36"/>
      <c r="J145" s="36"/>
    </row>
    <row r="146" spans="9:10" ht="15.75" customHeight="1" x14ac:dyDescent="0.25">
      <c r="I146" s="36"/>
      <c r="J146" s="36"/>
    </row>
    <row r="147" spans="9:10" ht="15.75" customHeight="1" x14ac:dyDescent="0.25">
      <c r="I147" s="36"/>
      <c r="J147" s="36"/>
    </row>
    <row r="148" spans="9:10" ht="15.75" customHeight="1" x14ac:dyDescent="0.25">
      <c r="I148" s="36"/>
      <c r="J148" s="36"/>
    </row>
    <row r="149" spans="9:10" ht="15.75" customHeight="1" x14ac:dyDescent="0.25">
      <c r="I149" s="36"/>
      <c r="J149" s="36"/>
    </row>
    <row r="150" spans="9:10" ht="15.75" customHeight="1" x14ac:dyDescent="0.25">
      <c r="I150" s="36"/>
      <c r="J150" s="36"/>
    </row>
    <row r="151" spans="9:10" ht="15.75" customHeight="1" x14ac:dyDescent="0.25">
      <c r="I151" s="36"/>
      <c r="J151" s="36"/>
    </row>
    <row r="152" spans="9:10" ht="15.75" customHeight="1" x14ac:dyDescent="0.25">
      <c r="I152" s="36"/>
      <c r="J152" s="36"/>
    </row>
    <row r="153" spans="9:10" ht="15.75" customHeight="1" x14ac:dyDescent="0.25">
      <c r="I153" s="36"/>
      <c r="J153" s="36"/>
    </row>
    <row r="154" spans="9:10" ht="15.75" customHeight="1" x14ac:dyDescent="0.25">
      <c r="I154" s="36"/>
      <c r="J154" s="36"/>
    </row>
    <row r="155" spans="9:10" ht="15.75" customHeight="1" x14ac:dyDescent="0.25">
      <c r="I155" s="36"/>
      <c r="J155" s="36"/>
    </row>
    <row r="156" spans="9:10" ht="15.75" customHeight="1" x14ac:dyDescent="0.25">
      <c r="I156" s="36"/>
      <c r="J156" s="36"/>
    </row>
    <row r="157" spans="9:10" ht="15.75" customHeight="1" x14ac:dyDescent="0.25">
      <c r="I157" s="36"/>
      <c r="J157" s="36"/>
    </row>
    <row r="158" spans="9:10" ht="15.75" customHeight="1" x14ac:dyDescent="0.25">
      <c r="I158" s="36"/>
      <c r="J158" s="36"/>
    </row>
    <row r="159" spans="9:10" ht="15.75" customHeight="1" x14ac:dyDescent="0.25">
      <c r="I159" s="36"/>
      <c r="J159" s="36"/>
    </row>
    <row r="160" spans="9:10" ht="15.75" customHeight="1" x14ac:dyDescent="0.25">
      <c r="I160" s="36"/>
      <c r="J160" s="36"/>
    </row>
    <row r="161" spans="9:10" ht="15.75" customHeight="1" x14ac:dyDescent="0.25">
      <c r="I161" s="36"/>
      <c r="J161" s="36"/>
    </row>
    <row r="162" spans="9:10" ht="15.75" customHeight="1" x14ac:dyDescent="0.25">
      <c r="I162" s="36"/>
      <c r="J162" s="36"/>
    </row>
    <row r="163" spans="9:10" ht="15.75" customHeight="1" x14ac:dyDescent="0.25">
      <c r="I163" s="36"/>
      <c r="J163" s="36"/>
    </row>
    <row r="164" spans="9:10" ht="15.75" customHeight="1" x14ac:dyDescent="0.25">
      <c r="I164" s="36"/>
      <c r="J164" s="36"/>
    </row>
    <row r="165" spans="9:10" ht="15.75" customHeight="1" x14ac:dyDescent="0.25">
      <c r="I165" s="36"/>
      <c r="J165" s="36"/>
    </row>
    <row r="166" spans="9:10" ht="15.75" customHeight="1" x14ac:dyDescent="0.25">
      <c r="I166" s="36"/>
      <c r="J166" s="36"/>
    </row>
    <row r="167" spans="9:10" ht="15.75" customHeight="1" x14ac:dyDescent="0.25">
      <c r="I167" s="36"/>
      <c r="J167" s="36"/>
    </row>
    <row r="168" spans="9:10" ht="15.75" customHeight="1" x14ac:dyDescent="0.25">
      <c r="I168" s="36"/>
      <c r="J168" s="36"/>
    </row>
    <row r="169" spans="9:10" ht="15.75" customHeight="1" x14ac:dyDescent="0.25">
      <c r="I169" s="36"/>
      <c r="J169" s="36"/>
    </row>
    <row r="170" spans="9:10" ht="15.75" customHeight="1" x14ac:dyDescent="0.25">
      <c r="I170" s="36"/>
      <c r="J170" s="36"/>
    </row>
    <row r="171" spans="9:10" ht="15.75" customHeight="1" x14ac:dyDescent="0.25">
      <c r="I171" s="36"/>
      <c r="J171" s="36"/>
    </row>
    <row r="172" spans="9:10" ht="15.75" customHeight="1" x14ac:dyDescent="0.25">
      <c r="I172" s="36"/>
      <c r="J172" s="36"/>
    </row>
    <row r="173" spans="9:10" ht="15.75" customHeight="1" x14ac:dyDescent="0.25">
      <c r="I173" s="36"/>
      <c r="J173" s="36"/>
    </row>
    <row r="174" spans="9:10" ht="15.75" customHeight="1" x14ac:dyDescent="0.25">
      <c r="I174" s="36"/>
      <c r="J174" s="36"/>
    </row>
    <row r="175" spans="9:10" ht="15.75" customHeight="1" x14ac:dyDescent="0.25">
      <c r="I175" s="36"/>
      <c r="J175" s="36"/>
    </row>
    <row r="176" spans="9:10" ht="15.75" customHeight="1" x14ac:dyDescent="0.25">
      <c r="I176" s="36"/>
      <c r="J176" s="36"/>
    </row>
    <row r="177" spans="9:10" ht="15.75" customHeight="1" x14ac:dyDescent="0.25">
      <c r="I177" s="36"/>
      <c r="J177" s="36"/>
    </row>
    <row r="178" spans="9:10" ht="15.75" customHeight="1" x14ac:dyDescent="0.25">
      <c r="I178" s="36"/>
      <c r="J178" s="36"/>
    </row>
    <row r="179" spans="9:10" ht="15.75" customHeight="1" x14ac:dyDescent="0.25">
      <c r="I179" s="36"/>
      <c r="J179" s="36"/>
    </row>
    <row r="180" spans="9:10" ht="15.75" customHeight="1" x14ac:dyDescent="0.25">
      <c r="I180" s="36"/>
      <c r="J180" s="36"/>
    </row>
    <row r="181" spans="9:10" ht="15.75" customHeight="1" x14ac:dyDescent="0.25">
      <c r="I181" s="36"/>
      <c r="J181" s="36"/>
    </row>
    <row r="182" spans="9:10" ht="15.75" customHeight="1" x14ac:dyDescent="0.25">
      <c r="I182" s="36"/>
      <c r="J182" s="36"/>
    </row>
    <row r="183" spans="9:10" ht="15.75" customHeight="1" x14ac:dyDescent="0.25">
      <c r="I183" s="36"/>
      <c r="J183" s="36"/>
    </row>
    <row r="184" spans="9:10" ht="15.75" customHeight="1" x14ac:dyDescent="0.25">
      <c r="I184" s="36"/>
      <c r="J184" s="36"/>
    </row>
    <row r="185" spans="9:10" ht="15.75" customHeight="1" x14ac:dyDescent="0.25">
      <c r="I185" s="36"/>
      <c r="J185" s="36"/>
    </row>
    <row r="186" spans="9:10" ht="15.75" customHeight="1" x14ac:dyDescent="0.25">
      <c r="I186" s="36"/>
      <c r="J186" s="36"/>
    </row>
    <row r="187" spans="9:10" ht="15.75" customHeight="1" x14ac:dyDescent="0.25">
      <c r="I187" s="36"/>
      <c r="J187" s="36"/>
    </row>
    <row r="188" spans="9:10" ht="15.75" customHeight="1" x14ac:dyDescent="0.25">
      <c r="I188" s="36"/>
      <c r="J188" s="36"/>
    </row>
    <row r="189" spans="9:10" ht="15.75" customHeight="1" x14ac:dyDescent="0.25">
      <c r="I189" s="36"/>
      <c r="J189" s="36"/>
    </row>
    <row r="190" spans="9:10" ht="15.75" customHeight="1" x14ac:dyDescent="0.25">
      <c r="I190" s="36"/>
      <c r="J190" s="36"/>
    </row>
    <row r="191" spans="9:10" ht="15.75" customHeight="1" x14ac:dyDescent="0.25">
      <c r="I191" s="36"/>
      <c r="J191" s="36"/>
    </row>
    <row r="192" spans="9:10" ht="15.75" customHeight="1" x14ac:dyDescent="0.25">
      <c r="I192" s="36"/>
      <c r="J192" s="36"/>
    </row>
    <row r="193" spans="9:10" ht="15.75" customHeight="1" x14ac:dyDescent="0.25">
      <c r="I193" s="36"/>
      <c r="J193" s="36"/>
    </row>
    <row r="194" spans="9:10" ht="15.75" customHeight="1" x14ac:dyDescent="0.25">
      <c r="I194" s="36"/>
      <c r="J194" s="36"/>
    </row>
    <row r="195" spans="9:10" ht="15.75" customHeight="1" x14ac:dyDescent="0.25">
      <c r="I195" s="36"/>
      <c r="J195" s="36"/>
    </row>
    <row r="196" spans="9:10" ht="15.75" customHeight="1" x14ac:dyDescent="0.25">
      <c r="I196" s="36"/>
      <c r="J196" s="36"/>
    </row>
    <row r="197" spans="9:10" ht="15.75" customHeight="1" x14ac:dyDescent="0.25">
      <c r="I197" s="36"/>
      <c r="J197" s="36"/>
    </row>
    <row r="198" spans="9:10" ht="15.75" customHeight="1" x14ac:dyDescent="0.25">
      <c r="I198" s="36"/>
      <c r="J198" s="36"/>
    </row>
    <row r="199" spans="9:10" ht="15.75" customHeight="1" x14ac:dyDescent="0.25">
      <c r="I199" s="36"/>
      <c r="J199" s="36"/>
    </row>
    <row r="200" spans="9:10" ht="15.75" customHeight="1" x14ac:dyDescent="0.25">
      <c r="I200" s="36"/>
      <c r="J200" s="36"/>
    </row>
    <row r="201" spans="9:10" ht="15.75" customHeight="1" x14ac:dyDescent="0.25">
      <c r="I201" s="36"/>
      <c r="J201" s="36"/>
    </row>
    <row r="202" spans="9:10" ht="15.75" customHeight="1" x14ac:dyDescent="0.25">
      <c r="I202" s="36"/>
      <c r="J202" s="36"/>
    </row>
    <row r="203" spans="9:10" ht="15.75" customHeight="1" x14ac:dyDescent="0.25">
      <c r="I203" s="36"/>
      <c r="J203" s="36"/>
    </row>
    <row r="204" spans="9:10" ht="15.75" customHeight="1" x14ac:dyDescent="0.25">
      <c r="I204" s="36"/>
      <c r="J204" s="36"/>
    </row>
    <row r="205" spans="9:10" ht="15.75" customHeight="1" x14ac:dyDescent="0.25">
      <c r="I205" s="36"/>
      <c r="J205" s="36"/>
    </row>
    <row r="206" spans="9:10" ht="15.75" customHeight="1" x14ac:dyDescent="0.25">
      <c r="I206" s="36"/>
      <c r="J206" s="36"/>
    </row>
    <row r="207" spans="9:10" ht="15.75" customHeight="1" x14ac:dyDescent="0.25">
      <c r="I207" s="36"/>
      <c r="J207" s="36"/>
    </row>
    <row r="208" spans="9:10" ht="15.75" customHeight="1" x14ac:dyDescent="0.25">
      <c r="I208" s="36"/>
      <c r="J208" s="36"/>
    </row>
    <row r="209" spans="9:10" ht="15.75" customHeight="1" x14ac:dyDescent="0.25">
      <c r="I209" s="36"/>
      <c r="J209" s="36"/>
    </row>
    <row r="210" spans="9:10" ht="15.75" customHeight="1" x14ac:dyDescent="0.25">
      <c r="I210" s="36"/>
      <c r="J210" s="36"/>
    </row>
    <row r="211" spans="9:10" ht="15.75" customHeight="1" x14ac:dyDescent="0.25">
      <c r="I211" s="36"/>
      <c r="J211" s="36"/>
    </row>
    <row r="212" spans="9:10" ht="15.75" customHeight="1" x14ac:dyDescent="0.25">
      <c r="I212" s="36"/>
      <c r="J212" s="36"/>
    </row>
    <row r="213" spans="9:10" ht="15.75" customHeight="1" x14ac:dyDescent="0.25">
      <c r="I213" s="36"/>
      <c r="J213" s="36"/>
    </row>
    <row r="214" spans="9:10" ht="15.75" customHeight="1" x14ac:dyDescent="0.25">
      <c r="I214" s="36"/>
      <c r="J214" s="36"/>
    </row>
    <row r="215" spans="9:10" ht="15.75" customHeight="1" x14ac:dyDescent="0.25">
      <c r="I215" s="36"/>
      <c r="J215" s="36"/>
    </row>
    <row r="216" spans="9:10" ht="15.75" customHeight="1" x14ac:dyDescent="0.25">
      <c r="I216" s="36"/>
      <c r="J216" s="36"/>
    </row>
    <row r="217" spans="9:10" ht="15.75" customHeight="1" x14ac:dyDescent="0.25">
      <c r="I217" s="36"/>
      <c r="J217" s="36"/>
    </row>
    <row r="218" spans="9:10" ht="15.75" customHeight="1" x14ac:dyDescent="0.25">
      <c r="I218" s="36"/>
      <c r="J218" s="36"/>
    </row>
    <row r="219" spans="9:10" ht="15.75" customHeight="1" x14ac:dyDescent="0.25">
      <c r="I219" s="36"/>
      <c r="J219" s="36"/>
    </row>
    <row r="220" spans="9:10" ht="15.75" customHeight="1" x14ac:dyDescent="0.25">
      <c r="I220" s="36"/>
      <c r="J220" s="36"/>
    </row>
    <row r="221" spans="9:10" ht="15.75" customHeight="1" x14ac:dyDescent="0.25">
      <c r="I221" s="36"/>
      <c r="J221" s="36"/>
    </row>
    <row r="222" spans="9:10" ht="15.75" customHeight="1" x14ac:dyDescent="0.25">
      <c r="I222" s="36"/>
      <c r="J222" s="36"/>
    </row>
    <row r="223" spans="9:10" ht="15.75" customHeight="1" x14ac:dyDescent="0.25">
      <c r="I223" s="36"/>
      <c r="J223" s="36"/>
    </row>
    <row r="224" spans="9:10" ht="15.75" customHeight="1" x14ac:dyDescent="0.25">
      <c r="I224" s="36"/>
      <c r="J224" s="36"/>
    </row>
    <row r="225" spans="9:10" ht="15.75" customHeight="1" x14ac:dyDescent="0.25">
      <c r="I225" s="36"/>
      <c r="J225" s="36"/>
    </row>
    <row r="226" spans="9:10" ht="15.75" customHeight="1" x14ac:dyDescent="0.25">
      <c r="I226" s="36"/>
      <c r="J226" s="36"/>
    </row>
    <row r="227" spans="9:10" ht="15.75" customHeight="1" x14ac:dyDescent="0.25">
      <c r="I227" s="36"/>
      <c r="J227" s="36"/>
    </row>
    <row r="228" spans="9:10" ht="15.75" customHeight="1" x14ac:dyDescent="0.25">
      <c r="I228" s="36"/>
      <c r="J228" s="36"/>
    </row>
    <row r="229" spans="9:10" ht="15.75" customHeight="1" x14ac:dyDescent="0.25">
      <c r="I229" s="36"/>
      <c r="J229" s="36"/>
    </row>
    <row r="230" spans="9:10" ht="15.75" customHeight="1" x14ac:dyDescent="0.25">
      <c r="I230" s="36"/>
      <c r="J230" s="36"/>
    </row>
    <row r="231" spans="9:10" ht="15.75" customHeight="1" x14ac:dyDescent="0.25">
      <c r="I231" s="36"/>
      <c r="J231" s="36"/>
    </row>
    <row r="232" spans="9:10" ht="15.75" customHeight="1" x14ac:dyDescent="0.25">
      <c r="I232" s="36"/>
      <c r="J232" s="36"/>
    </row>
    <row r="233" spans="9:10" ht="15.75" customHeight="1" x14ac:dyDescent="0.25">
      <c r="I233" s="36"/>
      <c r="J233" s="36"/>
    </row>
    <row r="234" spans="9:10" ht="15.75" customHeight="1" x14ac:dyDescent="0.25">
      <c r="I234" s="36"/>
      <c r="J234" s="36"/>
    </row>
    <row r="235" spans="9:10" ht="15.75" customHeight="1" x14ac:dyDescent="0.25">
      <c r="I235" s="36"/>
      <c r="J235" s="36"/>
    </row>
    <row r="236" spans="9:10" ht="15.75" customHeight="1" x14ac:dyDescent="0.25">
      <c r="I236" s="36"/>
      <c r="J236" s="36"/>
    </row>
    <row r="237" spans="9:10" ht="15.75" customHeight="1" x14ac:dyDescent="0.25">
      <c r="I237" s="36"/>
      <c r="J237" s="36"/>
    </row>
    <row r="238" spans="9:10" ht="15.75" customHeight="1" x14ac:dyDescent="0.25">
      <c r="I238" s="36"/>
      <c r="J238" s="36"/>
    </row>
    <row r="239" spans="9:10" ht="15.75" customHeight="1" x14ac:dyDescent="0.25">
      <c r="I239" s="36"/>
      <c r="J239" s="36"/>
    </row>
    <row r="240" spans="9:10" ht="15.75" customHeight="1" x14ac:dyDescent="0.25">
      <c r="I240" s="36"/>
      <c r="J240" s="36"/>
    </row>
    <row r="241" spans="9:10" ht="15.75" customHeight="1" x14ac:dyDescent="0.25">
      <c r="I241" s="36"/>
      <c r="J241" s="36"/>
    </row>
    <row r="242" spans="9:10" ht="15.75" customHeight="1" x14ac:dyDescent="0.25">
      <c r="I242" s="36"/>
      <c r="J242" s="36"/>
    </row>
    <row r="243" spans="9:10" ht="15.75" customHeight="1" x14ac:dyDescent="0.25">
      <c r="I243" s="36"/>
      <c r="J243" s="36"/>
    </row>
    <row r="244" spans="9:10" ht="15.75" customHeight="1" x14ac:dyDescent="0.25">
      <c r="I244" s="36"/>
      <c r="J244" s="36"/>
    </row>
    <row r="245" spans="9:10" ht="15.75" customHeight="1" x14ac:dyDescent="0.25">
      <c r="I245" s="36"/>
      <c r="J245" s="36"/>
    </row>
    <row r="246" spans="9:10" ht="15.75" customHeight="1" x14ac:dyDescent="0.25">
      <c r="I246" s="36"/>
      <c r="J246" s="36"/>
    </row>
    <row r="247" spans="9:10" ht="15.75" customHeight="1" x14ac:dyDescent="0.25">
      <c r="I247" s="36"/>
      <c r="J247" s="36"/>
    </row>
    <row r="248" spans="9:10" ht="15.75" customHeight="1" x14ac:dyDescent="0.25">
      <c r="I248" s="36"/>
      <c r="J248" s="36"/>
    </row>
    <row r="249" spans="9:10" ht="15.75" customHeight="1" x14ac:dyDescent="0.25">
      <c r="I249" s="36"/>
      <c r="J249" s="36"/>
    </row>
    <row r="250" spans="9:10" ht="15.75" customHeight="1" x14ac:dyDescent="0.25">
      <c r="I250" s="36"/>
      <c r="J250" s="36"/>
    </row>
    <row r="251" spans="9:10" ht="15.75" customHeight="1" x14ac:dyDescent="0.25">
      <c r="I251" s="36"/>
      <c r="J251" s="36"/>
    </row>
    <row r="252" spans="9:10" ht="15.75" customHeight="1" x14ac:dyDescent="0.25">
      <c r="I252" s="36"/>
      <c r="J252" s="36"/>
    </row>
    <row r="253" spans="9:10" ht="15.75" customHeight="1" x14ac:dyDescent="0.25">
      <c r="I253" s="36"/>
      <c r="J253" s="36"/>
    </row>
    <row r="254" spans="9:10" ht="15.75" customHeight="1" x14ac:dyDescent="0.25">
      <c r="I254" s="36"/>
      <c r="J254" s="36"/>
    </row>
    <row r="255" spans="9:10" ht="15.75" customHeight="1" x14ac:dyDescent="0.25">
      <c r="I255" s="36"/>
      <c r="J255" s="36"/>
    </row>
    <row r="256" spans="9:10" ht="15.75" customHeight="1" x14ac:dyDescent="0.25">
      <c r="I256" s="36"/>
      <c r="J256" s="36"/>
    </row>
    <row r="257" spans="9:10" ht="15.75" customHeight="1" x14ac:dyDescent="0.25">
      <c r="I257" s="36"/>
      <c r="J257" s="36"/>
    </row>
    <row r="258" spans="9:10" ht="15.75" customHeight="1" x14ac:dyDescent="0.25">
      <c r="I258" s="36"/>
      <c r="J258" s="36"/>
    </row>
    <row r="259" spans="9:10" ht="15.75" customHeight="1" x14ac:dyDescent="0.25">
      <c r="I259" s="36"/>
      <c r="J259" s="36"/>
    </row>
    <row r="260" spans="9:10" ht="15.75" customHeight="1" x14ac:dyDescent="0.25">
      <c r="I260" s="36"/>
      <c r="J260" s="36"/>
    </row>
    <row r="261" spans="9:10" ht="15.75" customHeight="1" x14ac:dyDescent="0.25">
      <c r="I261" s="36"/>
      <c r="J261" s="36"/>
    </row>
    <row r="262" spans="9:10" ht="15.75" customHeight="1" x14ac:dyDescent="0.25">
      <c r="I262" s="36"/>
      <c r="J262" s="36"/>
    </row>
    <row r="263" spans="9:10" ht="15.75" customHeight="1" x14ac:dyDescent="0.25">
      <c r="I263" s="36"/>
      <c r="J263" s="36"/>
    </row>
    <row r="264" spans="9:10" ht="15.75" customHeight="1" x14ac:dyDescent="0.25">
      <c r="I264" s="36"/>
      <c r="J264" s="36"/>
    </row>
    <row r="265" spans="9:10" ht="15.75" customHeight="1" x14ac:dyDescent="0.25">
      <c r="I265" s="36"/>
      <c r="J265" s="36"/>
    </row>
    <row r="266" spans="9:10" ht="15.75" customHeight="1" x14ac:dyDescent="0.25">
      <c r="I266" s="36"/>
      <c r="J266" s="36"/>
    </row>
    <row r="267" spans="9:10" ht="15.75" customHeight="1" x14ac:dyDescent="0.25">
      <c r="I267" s="36"/>
      <c r="J267" s="36"/>
    </row>
    <row r="268" spans="9:10" ht="15.75" customHeight="1" x14ac:dyDescent="0.25">
      <c r="I268" s="36"/>
      <c r="J268" s="36"/>
    </row>
    <row r="269" spans="9:10" ht="15.75" customHeight="1" x14ac:dyDescent="0.25">
      <c r="I269" s="36"/>
      <c r="J269" s="36"/>
    </row>
    <row r="270" spans="9:10" ht="15.75" customHeight="1" x14ac:dyDescent="0.25">
      <c r="I270" s="36"/>
      <c r="J270" s="36"/>
    </row>
    <row r="271" spans="9:10" ht="15.75" customHeight="1" x14ac:dyDescent="0.25">
      <c r="I271" s="36"/>
      <c r="J271" s="36"/>
    </row>
    <row r="272" spans="9:10" ht="15.75" customHeight="1" x14ac:dyDescent="0.25">
      <c r="I272" s="36"/>
      <c r="J272" s="36"/>
    </row>
    <row r="273" spans="9:10" ht="15.75" customHeight="1" x14ac:dyDescent="0.25">
      <c r="I273" s="36"/>
      <c r="J273" s="36"/>
    </row>
    <row r="274" spans="9:10" ht="15.75" customHeight="1" x14ac:dyDescent="0.25">
      <c r="I274" s="36"/>
      <c r="J274" s="36"/>
    </row>
    <row r="275" spans="9:10" ht="15.75" customHeight="1" x14ac:dyDescent="0.25">
      <c r="I275" s="36"/>
      <c r="J275" s="36"/>
    </row>
    <row r="276" spans="9:10" ht="15.75" customHeight="1" x14ac:dyDescent="0.25">
      <c r="I276" s="36"/>
      <c r="J276" s="36"/>
    </row>
    <row r="277" spans="9:10" ht="15.75" customHeight="1" x14ac:dyDescent="0.25">
      <c r="I277" s="36"/>
      <c r="J277" s="36"/>
    </row>
    <row r="278" spans="9:10" ht="15.75" customHeight="1" x14ac:dyDescent="0.25">
      <c r="I278" s="36"/>
      <c r="J278" s="36"/>
    </row>
    <row r="279" spans="9:10" ht="15.75" customHeight="1" x14ac:dyDescent="0.25">
      <c r="I279" s="36"/>
      <c r="J279" s="36"/>
    </row>
    <row r="280" spans="9:10" ht="15.75" customHeight="1" x14ac:dyDescent="0.25">
      <c r="I280" s="36"/>
      <c r="J280" s="36"/>
    </row>
    <row r="281" spans="9:10" ht="15.75" customHeight="1" x14ac:dyDescent="0.25">
      <c r="I281" s="36"/>
      <c r="J281" s="36"/>
    </row>
    <row r="282" spans="9:10" ht="15.75" customHeight="1" x14ac:dyDescent="0.25">
      <c r="I282" s="36"/>
      <c r="J282" s="36"/>
    </row>
    <row r="283" spans="9:10" ht="15.75" customHeight="1" x14ac:dyDescent="0.25">
      <c r="I283" s="36"/>
      <c r="J283" s="36"/>
    </row>
    <row r="284" spans="9:10" ht="15.75" customHeight="1" x14ac:dyDescent="0.25">
      <c r="I284" s="36"/>
      <c r="J284" s="36"/>
    </row>
    <row r="285" spans="9:10" ht="15.75" customHeight="1" x14ac:dyDescent="0.25">
      <c r="I285" s="36"/>
      <c r="J285" s="36"/>
    </row>
    <row r="286" spans="9:10" ht="15.75" customHeight="1" x14ac:dyDescent="0.25">
      <c r="I286" s="36"/>
      <c r="J286" s="36"/>
    </row>
    <row r="287" spans="9:10" ht="15.75" customHeight="1" x14ac:dyDescent="0.25">
      <c r="I287" s="36"/>
      <c r="J287" s="36"/>
    </row>
    <row r="288" spans="9:10" ht="15.75" customHeight="1" x14ac:dyDescent="0.25">
      <c r="I288" s="36"/>
      <c r="J288" s="36"/>
    </row>
    <row r="289" spans="9:10" ht="15.75" customHeight="1" x14ac:dyDescent="0.25">
      <c r="I289" s="36"/>
      <c r="J289" s="36"/>
    </row>
    <row r="290" spans="9:10" ht="15.75" customHeight="1" x14ac:dyDescent="0.25">
      <c r="I290" s="36"/>
      <c r="J290" s="36"/>
    </row>
    <row r="291" spans="9:10" ht="15.75" customHeight="1" x14ac:dyDescent="0.25">
      <c r="I291" s="36"/>
      <c r="J291" s="36"/>
    </row>
    <row r="292" spans="9:10" ht="15.75" customHeight="1" x14ac:dyDescent="0.25">
      <c r="I292" s="36"/>
      <c r="J292" s="36"/>
    </row>
    <row r="293" spans="9:10" ht="15.75" customHeight="1" x14ac:dyDescent="0.25">
      <c r="I293" s="36"/>
      <c r="J293" s="36"/>
    </row>
    <row r="294" spans="9:10" ht="15.75" customHeight="1" x14ac:dyDescent="0.25">
      <c r="I294" s="36"/>
      <c r="J294" s="36"/>
    </row>
    <row r="295" spans="9:10" ht="15.75" customHeight="1" x14ac:dyDescent="0.25">
      <c r="I295" s="36"/>
      <c r="J295" s="36"/>
    </row>
    <row r="296" spans="9:10" ht="15.75" customHeight="1" x14ac:dyDescent="0.25">
      <c r="I296" s="36"/>
      <c r="J296" s="36"/>
    </row>
    <row r="297" spans="9:10" ht="15.75" customHeight="1" x14ac:dyDescent="0.25">
      <c r="I297" s="36"/>
      <c r="J297" s="36"/>
    </row>
    <row r="298" spans="9:10" ht="15.75" customHeight="1" x14ac:dyDescent="0.25">
      <c r="I298" s="36"/>
      <c r="J298" s="36"/>
    </row>
    <row r="299" spans="9:10" ht="15.75" customHeight="1" x14ac:dyDescent="0.25">
      <c r="I299" s="36"/>
      <c r="J299" s="36"/>
    </row>
    <row r="300" spans="9:10" ht="15.75" customHeight="1" x14ac:dyDescent="0.25">
      <c r="I300" s="36"/>
      <c r="J300" s="36"/>
    </row>
    <row r="301" spans="9:10" ht="15.75" customHeight="1" x14ac:dyDescent="0.25">
      <c r="I301" s="36"/>
      <c r="J301" s="36"/>
    </row>
    <row r="302" spans="9:10" ht="15.75" customHeight="1" x14ac:dyDescent="0.25">
      <c r="I302" s="36"/>
      <c r="J302" s="36"/>
    </row>
    <row r="303" spans="9:10" ht="15.75" customHeight="1" x14ac:dyDescent="0.25">
      <c r="I303" s="36"/>
      <c r="J303" s="36"/>
    </row>
    <row r="304" spans="9:10" ht="15.75" customHeight="1" x14ac:dyDescent="0.25">
      <c r="I304" s="36"/>
      <c r="J304" s="36"/>
    </row>
    <row r="305" spans="9:10" ht="15.75" customHeight="1" x14ac:dyDescent="0.25">
      <c r="I305" s="36"/>
      <c r="J305" s="36"/>
    </row>
    <row r="306" spans="9:10" ht="15.75" customHeight="1" x14ac:dyDescent="0.25">
      <c r="I306" s="36"/>
      <c r="J306" s="36"/>
    </row>
    <row r="307" spans="9:10" ht="15.75" customHeight="1" x14ac:dyDescent="0.25">
      <c r="I307" s="36"/>
      <c r="J307" s="36"/>
    </row>
    <row r="308" spans="9:10" ht="15.75" customHeight="1" x14ac:dyDescent="0.25">
      <c r="I308" s="36"/>
      <c r="J308" s="36"/>
    </row>
    <row r="309" spans="9:10" ht="15.75" customHeight="1" x14ac:dyDescent="0.25">
      <c r="I309" s="36"/>
      <c r="J309" s="36"/>
    </row>
    <row r="310" spans="9:10" ht="15.75" customHeight="1" x14ac:dyDescent="0.25">
      <c r="I310" s="36"/>
      <c r="J310" s="36"/>
    </row>
    <row r="311" spans="9:10" ht="15.75" customHeight="1" x14ac:dyDescent="0.25">
      <c r="I311" s="36"/>
      <c r="J311" s="36"/>
    </row>
    <row r="312" spans="9:10" ht="15.75" customHeight="1" x14ac:dyDescent="0.25">
      <c r="I312" s="36"/>
      <c r="J312" s="36"/>
    </row>
    <row r="313" spans="9:10" ht="15.75" customHeight="1" x14ac:dyDescent="0.25">
      <c r="I313" s="36"/>
      <c r="J313" s="36"/>
    </row>
    <row r="314" spans="9:10" ht="15.75" customHeight="1" x14ac:dyDescent="0.25">
      <c r="I314" s="36"/>
      <c r="J314" s="36"/>
    </row>
    <row r="315" spans="9:10" ht="15.75" customHeight="1" x14ac:dyDescent="0.25">
      <c r="I315" s="36"/>
      <c r="J315" s="36"/>
    </row>
    <row r="316" spans="9:10" ht="15.75" customHeight="1" x14ac:dyDescent="0.25">
      <c r="I316" s="36"/>
      <c r="J316" s="36"/>
    </row>
    <row r="317" spans="9:10" ht="15.75" customHeight="1" x14ac:dyDescent="0.25">
      <c r="I317" s="36"/>
      <c r="J317" s="36"/>
    </row>
    <row r="318" spans="9:10" ht="15.75" customHeight="1" x14ac:dyDescent="0.25">
      <c r="I318" s="36"/>
      <c r="J318" s="36"/>
    </row>
    <row r="319" spans="9:10" ht="15.75" customHeight="1" x14ac:dyDescent="0.25">
      <c r="I319" s="36"/>
      <c r="J319" s="36"/>
    </row>
    <row r="320" spans="9:10" ht="15.75" customHeight="1" x14ac:dyDescent="0.25">
      <c r="I320" s="36"/>
      <c r="J320" s="36"/>
    </row>
    <row r="321" spans="9:10" ht="15.75" customHeight="1" x14ac:dyDescent="0.25">
      <c r="I321" s="36"/>
      <c r="J321" s="36"/>
    </row>
    <row r="322" spans="9:10" ht="15.75" customHeight="1" x14ac:dyDescent="0.25">
      <c r="I322" s="36"/>
      <c r="J322" s="36"/>
    </row>
    <row r="323" spans="9:10" ht="15.75" customHeight="1" x14ac:dyDescent="0.25">
      <c r="I323" s="36"/>
      <c r="J323" s="36"/>
    </row>
    <row r="324" spans="9:10" ht="15.75" customHeight="1" x14ac:dyDescent="0.25">
      <c r="I324" s="36"/>
      <c r="J324" s="36"/>
    </row>
    <row r="325" spans="9:10" ht="15.75" customHeight="1" x14ac:dyDescent="0.25">
      <c r="I325" s="36"/>
      <c r="J325" s="36"/>
    </row>
    <row r="326" spans="9:10" ht="15.75" customHeight="1" x14ac:dyDescent="0.25">
      <c r="I326" s="36"/>
      <c r="J326" s="36"/>
    </row>
    <row r="327" spans="9:10" ht="15.75" customHeight="1" x14ac:dyDescent="0.25">
      <c r="I327" s="36"/>
      <c r="J327" s="36"/>
    </row>
    <row r="328" spans="9:10" ht="15.75" customHeight="1" x14ac:dyDescent="0.25">
      <c r="I328" s="36"/>
      <c r="J328" s="36"/>
    </row>
    <row r="329" spans="9:10" ht="15.75" customHeight="1" x14ac:dyDescent="0.25">
      <c r="I329" s="36"/>
      <c r="J329" s="36"/>
    </row>
    <row r="330" spans="9:10" ht="15.75" customHeight="1" x14ac:dyDescent="0.25">
      <c r="I330" s="36"/>
      <c r="J330" s="36"/>
    </row>
    <row r="331" spans="9:10" ht="15.75" customHeight="1" x14ac:dyDescent="0.25">
      <c r="I331" s="36"/>
      <c r="J331" s="36"/>
    </row>
    <row r="332" spans="9:10" ht="15.75" customHeight="1" x14ac:dyDescent="0.25">
      <c r="I332" s="36"/>
      <c r="J332" s="36"/>
    </row>
    <row r="333" spans="9:10" ht="15.75" customHeight="1" x14ac:dyDescent="0.25">
      <c r="I333" s="36"/>
      <c r="J333" s="36"/>
    </row>
    <row r="334" spans="9:10" ht="15.75" customHeight="1" x14ac:dyDescent="0.25">
      <c r="I334" s="36"/>
      <c r="J334" s="36"/>
    </row>
    <row r="335" spans="9:10" ht="15.75" customHeight="1" x14ac:dyDescent="0.25">
      <c r="I335" s="36"/>
      <c r="J335" s="36"/>
    </row>
    <row r="336" spans="9:10" ht="15.75" customHeight="1" x14ac:dyDescent="0.25">
      <c r="I336" s="36"/>
      <c r="J336" s="36"/>
    </row>
    <row r="337" spans="9:10" ht="15.75" customHeight="1" x14ac:dyDescent="0.25">
      <c r="I337" s="36"/>
      <c r="J337" s="36"/>
    </row>
    <row r="338" spans="9:10" ht="15.75" customHeight="1" x14ac:dyDescent="0.25">
      <c r="I338" s="36"/>
      <c r="J338" s="36"/>
    </row>
    <row r="339" spans="9:10" ht="15.75" customHeight="1" x14ac:dyDescent="0.25">
      <c r="I339" s="36"/>
      <c r="J339" s="36"/>
    </row>
    <row r="340" spans="9:10" ht="15.75" customHeight="1" x14ac:dyDescent="0.25">
      <c r="I340" s="36"/>
      <c r="J340" s="36"/>
    </row>
    <row r="341" spans="9:10" ht="15.75" customHeight="1" x14ac:dyDescent="0.25">
      <c r="I341" s="36"/>
      <c r="J341" s="36"/>
    </row>
    <row r="342" spans="9:10" ht="15.75" customHeight="1" x14ac:dyDescent="0.25">
      <c r="I342" s="36"/>
      <c r="J342" s="36"/>
    </row>
    <row r="343" spans="9:10" ht="15.75" customHeight="1" x14ac:dyDescent="0.25">
      <c r="I343" s="36"/>
      <c r="J343" s="36"/>
    </row>
    <row r="344" spans="9:10" ht="15.75" customHeight="1" x14ac:dyDescent="0.25">
      <c r="I344" s="36"/>
      <c r="J344" s="36"/>
    </row>
    <row r="345" spans="9:10" ht="15.75" customHeight="1" x14ac:dyDescent="0.25">
      <c r="I345" s="36"/>
      <c r="J345" s="36"/>
    </row>
    <row r="346" spans="9:10" ht="15.75" customHeight="1" x14ac:dyDescent="0.25">
      <c r="I346" s="36"/>
      <c r="J346" s="36"/>
    </row>
    <row r="347" spans="9:10" ht="15.75" customHeight="1" x14ac:dyDescent="0.25">
      <c r="I347" s="36"/>
      <c r="J347" s="36"/>
    </row>
    <row r="348" spans="9:10" ht="15.75" customHeight="1" x14ac:dyDescent="0.25">
      <c r="I348" s="36"/>
      <c r="J348" s="36"/>
    </row>
    <row r="349" spans="9:10" ht="15.75" customHeight="1" x14ac:dyDescent="0.25">
      <c r="I349" s="36"/>
      <c r="J349" s="36"/>
    </row>
    <row r="350" spans="9:10" ht="15.75" customHeight="1" x14ac:dyDescent="0.25">
      <c r="I350" s="36"/>
      <c r="J350" s="36"/>
    </row>
    <row r="351" spans="9:10" ht="15.75" customHeight="1" x14ac:dyDescent="0.25">
      <c r="I351" s="36"/>
      <c r="J351" s="36"/>
    </row>
    <row r="352" spans="9:10" ht="15.75" customHeight="1" x14ac:dyDescent="0.25">
      <c r="I352" s="36"/>
      <c r="J352" s="36"/>
    </row>
    <row r="353" spans="9:10" ht="15.75" customHeight="1" x14ac:dyDescent="0.25">
      <c r="I353" s="36"/>
      <c r="J353" s="36"/>
    </row>
    <row r="354" spans="9:10" ht="15.75" customHeight="1" x14ac:dyDescent="0.25">
      <c r="I354" s="36"/>
      <c r="J354" s="36"/>
    </row>
    <row r="355" spans="9:10" ht="15.75" customHeight="1" x14ac:dyDescent="0.25">
      <c r="I355" s="36"/>
      <c r="J355" s="36"/>
    </row>
    <row r="356" spans="9:10" ht="15.75" customHeight="1" x14ac:dyDescent="0.25">
      <c r="I356" s="36"/>
      <c r="J356" s="36"/>
    </row>
    <row r="357" spans="9:10" ht="15.75" customHeight="1" x14ac:dyDescent="0.25">
      <c r="I357" s="36"/>
      <c r="J357" s="36"/>
    </row>
    <row r="358" spans="9:10" ht="15.75" customHeight="1" x14ac:dyDescent="0.25">
      <c r="I358" s="36"/>
      <c r="J358" s="36"/>
    </row>
    <row r="359" spans="9:10" ht="15.75" customHeight="1" x14ac:dyDescent="0.25">
      <c r="I359" s="36"/>
      <c r="J359" s="36"/>
    </row>
    <row r="360" spans="9:10" ht="15.75" customHeight="1" x14ac:dyDescent="0.25">
      <c r="I360" s="36"/>
      <c r="J360" s="36"/>
    </row>
    <row r="361" spans="9:10" ht="15.75" customHeight="1" x14ac:dyDescent="0.25">
      <c r="I361" s="36"/>
      <c r="J361" s="36"/>
    </row>
    <row r="362" spans="9:10" ht="15.75" customHeight="1" x14ac:dyDescent="0.25">
      <c r="I362" s="36"/>
      <c r="J362" s="36"/>
    </row>
    <row r="363" spans="9:10" ht="15.75" customHeight="1" x14ac:dyDescent="0.25">
      <c r="I363" s="36"/>
      <c r="J363" s="36"/>
    </row>
    <row r="364" spans="9:10" ht="15.75" customHeight="1" x14ac:dyDescent="0.25">
      <c r="I364" s="36"/>
      <c r="J364" s="36"/>
    </row>
    <row r="365" spans="9:10" ht="15.75" customHeight="1" x14ac:dyDescent="0.25">
      <c r="I365" s="36"/>
      <c r="J365" s="36"/>
    </row>
    <row r="366" spans="9:10" ht="15.75" customHeight="1" x14ac:dyDescent="0.25">
      <c r="I366" s="36"/>
      <c r="J366" s="36"/>
    </row>
    <row r="367" spans="9:10" ht="15.75" customHeight="1" x14ac:dyDescent="0.25">
      <c r="I367" s="36"/>
      <c r="J367" s="36"/>
    </row>
    <row r="368" spans="9:10" ht="15.75" customHeight="1" x14ac:dyDescent="0.25">
      <c r="I368" s="36"/>
      <c r="J368" s="36"/>
    </row>
    <row r="369" spans="9:10" ht="15.75" customHeight="1" x14ac:dyDescent="0.25">
      <c r="I369" s="36"/>
      <c r="J369" s="36"/>
    </row>
    <row r="370" spans="9:10" ht="15.75" customHeight="1" x14ac:dyDescent="0.25">
      <c r="I370" s="36"/>
      <c r="J370" s="36"/>
    </row>
    <row r="371" spans="9:10" ht="15.75" customHeight="1" x14ac:dyDescent="0.25">
      <c r="I371" s="36"/>
      <c r="J371" s="36"/>
    </row>
    <row r="372" spans="9:10" ht="15.75" customHeight="1" x14ac:dyDescent="0.25">
      <c r="I372" s="36"/>
      <c r="J372" s="36"/>
    </row>
    <row r="373" spans="9:10" ht="15.75" customHeight="1" x14ac:dyDescent="0.25">
      <c r="I373" s="36"/>
      <c r="J373" s="36"/>
    </row>
    <row r="374" spans="9:10" ht="15.75" customHeight="1" x14ac:dyDescent="0.25">
      <c r="I374" s="36"/>
      <c r="J374" s="36"/>
    </row>
    <row r="375" spans="9:10" ht="15.75" customHeight="1" x14ac:dyDescent="0.25">
      <c r="I375" s="36"/>
      <c r="J375" s="36"/>
    </row>
    <row r="376" spans="9:10" ht="15.75" customHeight="1" x14ac:dyDescent="0.25">
      <c r="I376" s="36"/>
      <c r="J376" s="36"/>
    </row>
    <row r="377" spans="9:10" ht="15.75" customHeight="1" x14ac:dyDescent="0.25">
      <c r="I377" s="36"/>
      <c r="J377" s="36"/>
    </row>
    <row r="378" spans="9:10" ht="15.75" customHeight="1" x14ac:dyDescent="0.25">
      <c r="I378" s="36"/>
      <c r="J378" s="36"/>
    </row>
    <row r="379" spans="9:10" ht="15.75" customHeight="1" x14ac:dyDescent="0.25">
      <c r="I379" s="36"/>
      <c r="J379" s="36"/>
    </row>
    <row r="380" spans="9:10" ht="15.75" customHeight="1" x14ac:dyDescent="0.25">
      <c r="I380" s="36"/>
      <c r="J380" s="36"/>
    </row>
    <row r="381" spans="9:10" ht="15.75" customHeight="1" x14ac:dyDescent="0.25">
      <c r="I381" s="36"/>
      <c r="J381" s="36"/>
    </row>
    <row r="382" spans="9:10" ht="15.75" customHeight="1" x14ac:dyDescent="0.25">
      <c r="I382" s="36"/>
      <c r="J382" s="36"/>
    </row>
    <row r="383" spans="9:10" ht="15.75" customHeight="1" x14ac:dyDescent="0.25">
      <c r="I383" s="36"/>
      <c r="J383" s="36"/>
    </row>
    <row r="384" spans="9:10" ht="15.75" customHeight="1" x14ac:dyDescent="0.25">
      <c r="I384" s="36"/>
      <c r="J384" s="36"/>
    </row>
    <row r="385" spans="9:10" ht="15.75" customHeight="1" x14ac:dyDescent="0.25">
      <c r="I385" s="36"/>
      <c r="J385" s="36"/>
    </row>
    <row r="386" spans="9:10" ht="15.75" customHeight="1" x14ac:dyDescent="0.25">
      <c r="I386" s="36"/>
      <c r="J386" s="36"/>
    </row>
    <row r="387" spans="9:10" ht="15.75" customHeight="1" x14ac:dyDescent="0.25">
      <c r="I387" s="36"/>
      <c r="J387" s="36"/>
    </row>
    <row r="388" spans="9:10" ht="15.75" customHeight="1" x14ac:dyDescent="0.25">
      <c r="I388" s="36"/>
      <c r="J388" s="36"/>
    </row>
    <row r="389" spans="9:10" ht="15.75" customHeight="1" x14ac:dyDescent="0.25">
      <c r="I389" s="36"/>
      <c r="J389" s="36"/>
    </row>
    <row r="390" spans="9:10" ht="15.75" customHeight="1" x14ac:dyDescent="0.25">
      <c r="I390" s="36"/>
      <c r="J390" s="36"/>
    </row>
    <row r="391" spans="9:10" ht="15.75" customHeight="1" x14ac:dyDescent="0.25">
      <c r="I391" s="36"/>
      <c r="J391" s="36"/>
    </row>
    <row r="392" spans="9:10" ht="15.75" customHeight="1" x14ac:dyDescent="0.25">
      <c r="I392" s="36"/>
      <c r="J392" s="36"/>
    </row>
    <row r="393" spans="9:10" ht="15.75" customHeight="1" x14ac:dyDescent="0.25">
      <c r="I393" s="36"/>
      <c r="J393" s="36"/>
    </row>
    <row r="394" spans="9:10" ht="15.75" customHeight="1" x14ac:dyDescent="0.25">
      <c r="I394" s="36"/>
      <c r="J394" s="36"/>
    </row>
    <row r="395" spans="9:10" ht="15.75" customHeight="1" x14ac:dyDescent="0.25">
      <c r="I395" s="36"/>
      <c r="J395" s="36"/>
    </row>
    <row r="396" spans="9:10" ht="15.75" customHeight="1" x14ac:dyDescent="0.25">
      <c r="I396" s="36"/>
      <c r="J396" s="36"/>
    </row>
    <row r="397" spans="9:10" ht="15.75" customHeight="1" x14ac:dyDescent="0.25">
      <c r="I397" s="36"/>
      <c r="J397" s="36"/>
    </row>
    <row r="398" spans="9:10" ht="15.75" customHeight="1" x14ac:dyDescent="0.25">
      <c r="I398" s="36"/>
      <c r="J398" s="36"/>
    </row>
    <row r="399" spans="9:10" ht="15.75" customHeight="1" x14ac:dyDescent="0.25">
      <c r="I399" s="36"/>
      <c r="J399" s="36"/>
    </row>
    <row r="400" spans="9:10" ht="15.75" customHeight="1" x14ac:dyDescent="0.25">
      <c r="I400" s="36"/>
      <c r="J400" s="36"/>
    </row>
    <row r="401" spans="9:10" ht="15.75" customHeight="1" x14ac:dyDescent="0.25">
      <c r="I401" s="36"/>
      <c r="J401" s="36"/>
    </row>
    <row r="402" spans="9:10" ht="15.75" customHeight="1" x14ac:dyDescent="0.25">
      <c r="I402" s="36"/>
      <c r="J402" s="36"/>
    </row>
    <row r="403" spans="9:10" ht="15.75" customHeight="1" x14ac:dyDescent="0.25">
      <c r="I403" s="36"/>
      <c r="J403" s="36"/>
    </row>
    <row r="404" spans="9:10" ht="15.75" customHeight="1" x14ac:dyDescent="0.25">
      <c r="I404" s="36"/>
      <c r="J404" s="36"/>
    </row>
    <row r="405" spans="9:10" ht="15.75" customHeight="1" x14ac:dyDescent="0.25">
      <c r="I405" s="36"/>
      <c r="J405" s="36"/>
    </row>
    <row r="406" spans="9:10" ht="15.75" customHeight="1" x14ac:dyDescent="0.25">
      <c r="I406" s="36"/>
      <c r="J406" s="36"/>
    </row>
    <row r="407" spans="9:10" ht="15.75" customHeight="1" x14ac:dyDescent="0.25">
      <c r="I407" s="36"/>
      <c r="J407" s="36"/>
    </row>
    <row r="408" spans="9:10" ht="15.75" customHeight="1" x14ac:dyDescent="0.25">
      <c r="I408" s="36"/>
      <c r="J408" s="36"/>
    </row>
    <row r="409" spans="9:10" ht="15.75" customHeight="1" x14ac:dyDescent="0.25">
      <c r="I409" s="36"/>
      <c r="J409" s="36"/>
    </row>
    <row r="410" spans="9:10" ht="15.75" customHeight="1" x14ac:dyDescent="0.25">
      <c r="I410" s="36"/>
      <c r="J410" s="36"/>
    </row>
    <row r="411" spans="9:10" ht="15.75" customHeight="1" x14ac:dyDescent="0.25">
      <c r="I411" s="36"/>
      <c r="J411" s="36"/>
    </row>
    <row r="412" spans="9:10" ht="15.75" customHeight="1" x14ac:dyDescent="0.25">
      <c r="I412" s="36"/>
      <c r="J412" s="36"/>
    </row>
    <row r="413" spans="9:10" ht="15.75" customHeight="1" x14ac:dyDescent="0.25">
      <c r="I413" s="36"/>
      <c r="J413" s="36"/>
    </row>
    <row r="414" spans="9:10" ht="15.75" customHeight="1" x14ac:dyDescent="0.25">
      <c r="I414" s="36"/>
      <c r="J414" s="36"/>
    </row>
    <row r="415" spans="9:10" ht="15.75" customHeight="1" x14ac:dyDescent="0.25">
      <c r="I415" s="36"/>
      <c r="J415" s="36"/>
    </row>
    <row r="416" spans="9:10" ht="15.75" customHeight="1" x14ac:dyDescent="0.25">
      <c r="I416" s="36"/>
      <c r="J416" s="36"/>
    </row>
    <row r="417" spans="9:10" ht="15.75" customHeight="1" x14ac:dyDescent="0.25">
      <c r="I417" s="36"/>
      <c r="J417" s="36"/>
    </row>
    <row r="418" spans="9:10" ht="15.75" customHeight="1" x14ac:dyDescent="0.25">
      <c r="I418" s="36"/>
      <c r="J418" s="36"/>
    </row>
    <row r="419" spans="9:10" ht="15.75" customHeight="1" x14ac:dyDescent="0.25">
      <c r="I419" s="36"/>
      <c r="J419" s="36"/>
    </row>
    <row r="420" spans="9:10" ht="15.75" customHeight="1" x14ac:dyDescent="0.25">
      <c r="I420" s="36"/>
      <c r="J420" s="36"/>
    </row>
    <row r="421" spans="9:10" ht="15.75" customHeight="1" x14ac:dyDescent="0.25">
      <c r="I421" s="36"/>
      <c r="J421" s="36"/>
    </row>
    <row r="422" spans="9:10" ht="15.75" customHeight="1" x14ac:dyDescent="0.25">
      <c r="I422" s="36"/>
      <c r="J422" s="36"/>
    </row>
    <row r="423" spans="9:10" ht="15.75" customHeight="1" x14ac:dyDescent="0.25">
      <c r="I423" s="36"/>
      <c r="J423" s="36"/>
    </row>
    <row r="424" spans="9:10" ht="15.75" customHeight="1" x14ac:dyDescent="0.25">
      <c r="I424" s="36"/>
      <c r="J424" s="36"/>
    </row>
    <row r="425" spans="9:10" ht="15.75" customHeight="1" x14ac:dyDescent="0.25">
      <c r="I425" s="36"/>
      <c r="J425" s="36"/>
    </row>
    <row r="426" spans="9:10" ht="15.75" customHeight="1" x14ac:dyDescent="0.25">
      <c r="I426" s="36"/>
      <c r="J426" s="36"/>
    </row>
    <row r="427" spans="9:10" ht="15.75" customHeight="1" x14ac:dyDescent="0.25">
      <c r="I427" s="36"/>
      <c r="J427" s="36"/>
    </row>
    <row r="428" spans="9:10" ht="15.75" customHeight="1" x14ac:dyDescent="0.25">
      <c r="I428" s="36"/>
      <c r="J428" s="36"/>
    </row>
    <row r="429" spans="9:10" ht="15.75" customHeight="1" x14ac:dyDescent="0.25">
      <c r="I429" s="36"/>
      <c r="J429" s="36"/>
    </row>
    <row r="430" spans="9:10" ht="15.75" customHeight="1" x14ac:dyDescent="0.25">
      <c r="I430" s="36"/>
      <c r="J430" s="36"/>
    </row>
    <row r="431" spans="9:10" ht="15.75" customHeight="1" x14ac:dyDescent="0.25">
      <c r="I431" s="36"/>
      <c r="J431" s="36"/>
    </row>
    <row r="432" spans="9:10" ht="15.75" customHeight="1" x14ac:dyDescent="0.25">
      <c r="I432" s="36"/>
      <c r="J432" s="36"/>
    </row>
    <row r="433" spans="9:10" ht="15.75" customHeight="1" x14ac:dyDescent="0.25">
      <c r="I433" s="36"/>
      <c r="J433" s="36"/>
    </row>
    <row r="434" spans="9:10" ht="15.75" customHeight="1" x14ac:dyDescent="0.25">
      <c r="I434" s="36"/>
      <c r="J434" s="36"/>
    </row>
    <row r="435" spans="9:10" ht="15.75" customHeight="1" x14ac:dyDescent="0.25">
      <c r="I435" s="36"/>
      <c r="J435" s="36"/>
    </row>
    <row r="436" spans="9:10" ht="15.75" customHeight="1" x14ac:dyDescent="0.25">
      <c r="I436" s="36"/>
      <c r="J436" s="36"/>
    </row>
    <row r="437" spans="9:10" ht="15.75" customHeight="1" x14ac:dyDescent="0.25">
      <c r="I437" s="36"/>
      <c r="J437" s="36"/>
    </row>
    <row r="438" spans="9:10" ht="15.75" customHeight="1" x14ac:dyDescent="0.25">
      <c r="I438" s="36"/>
      <c r="J438" s="36"/>
    </row>
    <row r="439" spans="9:10" ht="15.75" customHeight="1" x14ac:dyDescent="0.25">
      <c r="I439" s="36"/>
      <c r="J439" s="36"/>
    </row>
    <row r="440" spans="9:10" ht="15.75" customHeight="1" x14ac:dyDescent="0.25">
      <c r="I440" s="36"/>
      <c r="J440" s="36"/>
    </row>
    <row r="441" spans="9:10" ht="15.75" customHeight="1" x14ac:dyDescent="0.25">
      <c r="I441" s="36"/>
      <c r="J441" s="36"/>
    </row>
    <row r="442" spans="9:10" ht="15.75" customHeight="1" x14ac:dyDescent="0.25">
      <c r="I442" s="36"/>
      <c r="J442" s="36"/>
    </row>
    <row r="443" spans="9:10" ht="15.75" customHeight="1" x14ac:dyDescent="0.25">
      <c r="I443" s="36"/>
      <c r="J443" s="36"/>
    </row>
    <row r="444" spans="9:10" ht="15.75" customHeight="1" x14ac:dyDescent="0.25">
      <c r="I444" s="36"/>
      <c r="J444" s="36"/>
    </row>
    <row r="445" spans="9:10" ht="15.75" customHeight="1" x14ac:dyDescent="0.25">
      <c r="I445" s="36"/>
      <c r="J445" s="36"/>
    </row>
    <row r="446" spans="9:10" ht="15.75" customHeight="1" x14ac:dyDescent="0.25">
      <c r="I446" s="36"/>
      <c r="J446" s="36"/>
    </row>
    <row r="447" spans="9:10" ht="15.75" customHeight="1" x14ac:dyDescent="0.25">
      <c r="I447" s="36"/>
      <c r="J447" s="36"/>
    </row>
    <row r="448" spans="9:10" ht="15.75" customHeight="1" x14ac:dyDescent="0.25">
      <c r="I448" s="36"/>
      <c r="J448" s="36"/>
    </row>
    <row r="449" spans="9:10" ht="15.75" customHeight="1" x14ac:dyDescent="0.25">
      <c r="I449" s="36"/>
      <c r="J449" s="36"/>
    </row>
    <row r="450" spans="9:10" ht="15.75" customHeight="1" x14ac:dyDescent="0.25">
      <c r="I450" s="36"/>
      <c r="J450" s="36"/>
    </row>
    <row r="451" spans="9:10" ht="15.75" customHeight="1" x14ac:dyDescent="0.25">
      <c r="I451" s="36"/>
      <c r="J451" s="36"/>
    </row>
    <row r="452" spans="9:10" ht="15.75" customHeight="1" x14ac:dyDescent="0.25">
      <c r="I452" s="36"/>
      <c r="J452" s="36"/>
    </row>
    <row r="453" spans="9:10" ht="15.75" customHeight="1" x14ac:dyDescent="0.25">
      <c r="I453" s="36"/>
      <c r="J453" s="36"/>
    </row>
    <row r="454" spans="9:10" ht="15.75" customHeight="1" x14ac:dyDescent="0.25">
      <c r="I454" s="36"/>
      <c r="J454" s="36"/>
    </row>
    <row r="455" spans="9:10" ht="15.75" customHeight="1" x14ac:dyDescent="0.25">
      <c r="I455" s="36"/>
      <c r="J455" s="36"/>
    </row>
    <row r="456" spans="9:10" ht="15.75" customHeight="1" x14ac:dyDescent="0.25">
      <c r="I456" s="36"/>
      <c r="J456" s="36"/>
    </row>
    <row r="457" spans="9:10" ht="15.75" customHeight="1" x14ac:dyDescent="0.25">
      <c r="I457" s="36"/>
      <c r="J457" s="36"/>
    </row>
    <row r="458" spans="9:10" ht="15.75" customHeight="1" x14ac:dyDescent="0.25">
      <c r="I458" s="36"/>
      <c r="J458" s="36"/>
    </row>
    <row r="459" spans="9:10" ht="15.75" customHeight="1" x14ac:dyDescent="0.25">
      <c r="I459" s="36"/>
      <c r="J459" s="36"/>
    </row>
    <row r="460" spans="9:10" ht="15.75" customHeight="1" x14ac:dyDescent="0.25">
      <c r="I460" s="36"/>
      <c r="J460" s="36"/>
    </row>
    <row r="461" spans="9:10" ht="15.75" customHeight="1" x14ac:dyDescent="0.25">
      <c r="I461" s="36"/>
      <c r="J461" s="36"/>
    </row>
    <row r="462" spans="9:10" ht="15.75" customHeight="1" x14ac:dyDescent="0.25">
      <c r="I462" s="36"/>
      <c r="J462" s="36"/>
    </row>
    <row r="463" spans="9:10" ht="15.75" customHeight="1" x14ac:dyDescent="0.25">
      <c r="I463" s="36"/>
      <c r="J463" s="36"/>
    </row>
    <row r="464" spans="9:10" ht="15.75" customHeight="1" x14ac:dyDescent="0.25">
      <c r="I464" s="36"/>
      <c r="J464" s="36"/>
    </row>
    <row r="465" spans="9:10" ht="15.75" customHeight="1" x14ac:dyDescent="0.25">
      <c r="I465" s="36"/>
      <c r="J465" s="36"/>
    </row>
    <row r="466" spans="9:10" ht="15.75" customHeight="1" x14ac:dyDescent="0.25">
      <c r="I466" s="36"/>
      <c r="J466" s="36"/>
    </row>
    <row r="467" spans="9:10" ht="15.75" customHeight="1" x14ac:dyDescent="0.25">
      <c r="I467" s="36"/>
      <c r="J467" s="36"/>
    </row>
    <row r="468" spans="9:10" ht="15.75" customHeight="1" x14ac:dyDescent="0.25">
      <c r="I468" s="36"/>
      <c r="J468" s="36"/>
    </row>
    <row r="469" spans="9:10" ht="15.75" customHeight="1" x14ac:dyDescent="0.25">
      <c r="I469" s="36"/>
      <c r="J469" s="36"/>
    </row>
    <row r="470" spans="9:10" ht="15.75" customHeight="1" x14ac:dyDescent="0.25">
      <c r="I470" s="36"/>
      <c r="J470" s="36"/>
    </row>
    <row r="471" spans="9:10" ht="15.75" customHeight="1" x14ac:dyDescent="0.25">
      <c r="I471" s="36"/>
      <c r="J471" s="36"/>
    </row>
    <row r="472" spans="9:10" ht="15.75" customHeight="1" x14ac:dyDescent="0.25">
      <c r="I472" s="36"/>
      <c r="J472" s="36"/>
    </row>
    <row r="473" spans="9:10" ht="15.75" customHeight="1" x14ac:dyDescent="0.25">
      <c r="I473" s="36"/>
      <c r="J473" s="36"/>
    </row>
    <row r="474" spans="9:10" ht="15.75" customHeight="1" x14ac:dyDescent="0.25">
      <c r="I474" s="36"/>
      <c r="J474" s="36"/>
    </row>
    <row r="475" spans="9:10" ht="15.75" customHeight="1" x14ac:dyDescent="0.25">
      <c r="I475" s="36"/>
      <c r="J475" s="36"/>
    </row>
    <row r="476" spans="9:10" ht="15.75" customHeight="1" x14ac:dyDescent="0.25">
      <c r="I476" s="36"/>
      <c r="J476" s="36"/>
    </row>
    <row r="477" spans="9:10" ht="15.75" customHeight="1" x14ac:dyDescent="0.25">
      <c r="I477" s="36"/>
      <c r="J477" s="36"/>
    </row>
    <row r="478" spans="9:10" ht="15.75" customHeight="1" x14ac:dyDescent="0.25">
      <c r="I478" s="36"/>
      <c r="J478" s="36"/>
    </row>
    <row r="479" spans="9:10" ht="15.75" customHeight="1" x14ac:dyDescent="0.25">
      <c r="I479" s="36"/>
      <c r="J479" s="36"/>
    </row>
    <row r="480" spans="9:10" ht="15.75" customHeight="1" x14ac:dyDescent="0.25">
      <c r="I480" s="36"/>
      <c r="J480" s="36"/>
    </row>
    <row r="481" spans="9:10" ht="15.75" customHeight="1" x14ac:dyDescent="0.25">
      <c r="I481" s="36"/>
      <c r="J481" s="36"/>
    </row>
    <row r="482" spans="9:10" ht="15.75" customHeight="1" x14ac:dyDescent="0.25">
      <c r="I482" s="36"/>
      <c r="J482" s="36"/>
    </row>
    <row r="483" spans="9:10" ht="15.75" customHeight="1" x14ac:dyDescent="0.25">
      <c r="I483" s="36"/>
      <c r="J483" s="36"/>
    </row>
    <row r="484" spans="9:10" ht="15.75" customHeight="1" x14ac:dyDescent="0.25">
      <c r="I484" s="36"/>
      <c r="J484" s="36"/>
    </row>
    <row r="485" spans="9:10" ht="15.75" customHeight="1" x14ac:dyDescent="0.25">
      <c r="I485" s="36"/>
      <c r="J485" s="36"/>
    </row>
    <row r="486" spans="9:10" ht="15.75" customHeight="1" x14ac:dyDescent="0.25">
      <c r="I486" s="36"/>
      <c r="J486" s="36"/>
    </row>
    <row r="487" spans="9:10" ht="15.75" customHeight="1" x14ac:dyDescent="0.25">
      <c r="I487" s="36"/>
      <c r="J487" s="36"/>
    </row>
    <row r="488" spans="9:10" ht="15.75" customHeight="1" x14ac:dyDescent="0.25">
      <c r="I488" s="36"/>
      <c r="J488" s="36"/>
    </row>
    <row r="489" spans="9:10" ht="15.75" customHeight="1" x14ac:dyDescent="0.25">
      <c r="I489" s="36"/>
      <c r="J489" s="36"/>
    </row>
    <row r="490" spans="9:10" ht="15.75" customHeight="1" x14ac:dyDescent="0.25">
      <c r="I490" s="36"/>
      <c r="J490" s="36"/>
    </row>
    <row r="491" spans="9:10" ht="15.75" customHeight="1" x14ac:dyDescent="0.25">
      <c r="I491" s="36"/>
      <c r="J491" s="36"/>
    </row>
    <row r="492" spans="9:10" ht="15.75" customHeight="1" x14ac:dyDescent="0.25">
      <c r="I492" s="36"/>
      <c r="J492" s="36"/>
    </row>
    <row r="493" spans="9:10" ht="15.75" customHeight="1" x14ac:dyDescent="0.25">
      <c r="I493" s="36"/>
      <c r="J493" s="36"/>
    </row>
    <row r="494" spans="9:10" ht="15.75" customHeight="1" x14ac:dyDescent="0.25">
      <c r="I494" s="36"/>
      <c r="J494" s="36"/>
    </row>
    <row r="495" spans="9:10" ht="15.75" customHeight="1" x14ac:dyDescent="0.25">
      <c r="I495" s="36"/>
      <c r="J495" s="36"/>
    </row>
    <row r="496" spans="9:10" ht="15.75" customHeight="1" x14ac:dyDescent="0.25">
      <c r="I496" s="36"/>
      <c r="J496" s="36"/>
    </row>
    <row r="497" spans="9:10" ht="15.75" customHeight="1" x14ac:dyDescent="0.25">
      <c r="I497" s="36"/>
      <c r="J497" s="36"/>
    </row>
    <row r="498" spans="9:10" ht="15.75" customHeight="1" x14ac:dyDescent="0.25">
      <c r="I498" s="36"/>
      <c r="J498" s="36"/>
    </row>
    <row r="499" spans="9:10" ht="15.75" customHeight="1" x14ac:dyDescent="0.25">
      <c r="I499" s="36"/>
      <c r="J499" s="36"/>
    </row>
    <row r="500" spans="9:10" ht="15.75" customHeight="1" x14ac:dyDescent="0.25">
      <c r="I500" s="36"/>
      <c r="J500" s="36"/>
    </row>
    <row r="501" spans="9:10" ht="15.75" customHeight="1" x14ac:dyDescent="0.25">
      <c r="I501" s="36"/>
      <c r="J501" s="36"/>
    </row>
    <row r="502" spans="9:10" ht="15.75" customHeight="1" x14ac:dyDescent="0.25">
      <c r="I502" s="36"/>
      <c r="J502" s="36"/>
    </row>
    <row r="503" spans="9:10" ht="15.75" customHeight="1" x14ac:dyDescent="0.25">
      <c r="I503" s="36"/>
      <c r="J503" s="36"/>
    </row>
    <row r="504" spans="9:10" ht="15.75" customHeight="1" x14ac:dyDescent="0.25">
      <c r="I504" s="36"/>
      <c r="J504" s="36"/>
    </row>
    <row r="505" spans="9:10" ht="15.75" customHeight="1" x14ac:dyDescent="0.25">
      <c r="I505" s="36"/>
      <c r="J505" s="36"/>
    </row>
    <row r="506" spans="9:10" ht="15.75" customHeight="1" x14ac:dyDescent="0.25">
      <c r="I506" s="36"/>
      <c r="J506" s="36"/>
    </row>
    <row r="507" spans="9:10" ht="15.75" customHeight="1" x14ac:dyDescent="0.25">
      <c r="I507" s="36"/>
      <c r="J507" s="36"/>
    </row>
    <row r="508" spans="9:10" ht="15.75" customHeight="1" x14ac:dyDescent="0.25">
      <c r="I508" s="36"/>
      <c r="J508" s="36"/>
    </row>
    <row r="509" spans="9:10" ht="15.75" customHeight="1" x14ac:dyDescent="0.25">
      <c r="I509" s="36"/>
      <c r="J509" s="36"/>
    </row>
    <row r="510" spans="9:10" ht="15.75" customHeight="1" x14ac:dyDescent="0.25">
      <c r="I510" s="36"/>
      <c r="J510" s="36"/>
    </row>
    <row r="511" spans="9:10" ht="15.75" customHeight="1" x14ac:dyDescent="0.25">
      <c r="I511" s="36"/>
      <c r="J511" s="36"/>
    </row>
    <row r="512" spans="9:10" ht="15.75" customHeight="1" x14ac:dyDescent="0.25">
      <c r="I512" s="36"/>
      <c r="J512" s="36"/>
    </row>
    <row r="513" spans="9:10" ht="15.75" customHeight="1" x14ac:dyDescent="0.25">
      <c r="I513" s="36"/>
      <c r="J513" s="36"/>
    </row>
    <row r="514" spans="9:10" ht="15.75" customHeight="1" x14ac:dyDescent="0.25">
      <c r="I514" s="36"/>
      <c r="J514" s="36"/>
    </row>
    <row r="515" spans="9:10" ht="15.75" customHeight="1" x14ac:dyDescent="0.25">
      <c r="I515" s="36"/>
      <c r="J515" s="36"/>
    </row>
    <row r="516" spans="9:10" ht="15.75" customHeight="1" x14ac:dyDescent="0.25">
      <c r="I516" s="36"/>
      <c r="J516" s="36"/>
    </row>
    <row r="517" spans="9:10" ht="15.75" customHeight="1" x14ac:dyDescent="0.25">
      <c r="I517" s="36"/>
      <c r="J517" s="36"/>
    </row>
    <row r="518" spans="9:10" ht="15.75" customHeight="1" x14ac:dyDescent="0.25">
      <c r="I518" s="36"/>
      <c r="J518" s="36"/>
    </row>
    <row r="519" spans="9:10" ht="15.75" customHeight="1" x14ac:dyDescent="0.25">
      <c r="I519" s="36"/>
      <c r="J519" s="36"/>
    </row>
    <row r="520" spans="9:10" ht="15.75" customHeight="1" x14ac:dyDescent="0.25">
      <c r="I520" s="36"/>
      <c r="J520" s="36"/>
    </row>
    <row r="521" spans="9:10" ht="15.75" customHeight="1" x14ac:dyDescent="0.25">
      <c r="I521" s="36"/>
      <c r="J521" s="36"/>
    </row>
    <row r="522" spans="9:10" ht="15.75" customHeight="1" x14ac:dyDescent="0.25">
      <c r="I522" s="36"/>
      <c r="J522" s="36"/>
    </row>
    <row r="523" spans="9:10" ht="15.75" customHeight="1" x14ac:dyDescent="0.25">
      <c r="I523" s="36"/>
      <c r="J523" s="36"/>
    </row>
    <row r="524" spans="9:10" ht="15.75" customHeight="1" x14ac:dyDescent="0.25">
      <c r="I524" s="36"/>
      <c r="J524" s="36"/>
    </row>
    <row r="525" spans="9:10" ht="15.75" customHeight="1" x14ac:dyDescent="0.25">
      <c r="I525" s="36"/>
      <c r="J525" s="36"/>
    </row>
    <row r="526" spans="9:10" ht="15.75" customHeight="1" x14ac:dyDescent="0.25">
      <c r="I526" s="36"/>
      <c r="J526" s="36"/>
    </row>
    <row r="527" spans="9:10" ht="15.75" customHeight="1" x14ac:dyDescent="0.25">
      <c r="I527" s="36"/>
      <c r="J527" s="36"/>
    </row>
    <row r="528" spans="9:10" ht="15.75" customHeight="1" x14ac:dyDescent="0.25">
      <c r="I528" s="36"/>
      <c r="J528" s="36"/>
    </row>
    <row r="529" spans="9:10" ht="15.75" customHeight="1" x14ac:dyDescent="0.25">
      <c r="I529" s="36"/>
      <c r="J529" s="36"/>
    </row>
    <row r="530" spans="9:10" ht="15.75" customHeight="1" x14ac:dyDescent="0.25">
      <c r="I530" s="36"/>
      <c r="J530" s="36"/>
    </row>
    <row r="531" spans="9:10" ht="15.75" customHeight="1" x14ac:dyDescent="0.25">
      <c r="I531" s="36"/>
      <c r="J531" s="36"/>
    </row>
    <row r="532" spans="9:10" ht="15.75" customHeight="1" x14ac:dyDescent="0.25">
      <c r="I532" s="36"/>
      <c r="J532" s="36"/>
    </row>
    <row r="533" spans="9:10" ht="15.75" customHeight="1" x14ac:dyDescent="0.25">
      <c r="I533" s="36"/>
      <c r="J533" s="36"/>
    </row>
    <row r="534" spans="9:10" ht="15.75" customHeight="1" x14ac:dyDescent="0.25">
      <c r="I534" s="36"/>
      <c r="J534" s="36"/>
    </row>
    <row r="535" spans="9:10" ht="15.75" customHeight="1" x14ac:dyDescent="0.25">
      <c r="I535" s="36"/>
      <c r="J535" s="36"/>
    </row>
    <row r="536" spans="9:10" ht="15.75" customHeight="1" x14ac:dyDescent="0.25">
      <c r="I536" s="36"/>
      <c r="J536" s="36"/>
    </row>
    <row r="537" spans="9:10" ht="15.75" customHeight="1" x14ac:dyDescent="0.25">
      <c r="I537" s="36"/>
      <c r="J537" s="36"/>
    </row>
    <row r="538" spans="9:10" ht="15.75" customHeight="1" x14ac:dyDescent="0.25">
      <c r="I538" s="36"/>
      <c r="J538" s="36"/>
    </row>
    <row r="539" spans="9:10" ht="15.75" customHeight="1" x14ac:dyDescent="0.25">
      <c r="I539" s="36"/>
      <c r="J539" s="36"/>
    </row>
    <row r="540" spans="9:10" ht="15.75" customHeight="1" x14ac:dyDescent="0.25">
      <c r="I540" s="36"/>
      <c r="J540" s="36"/>
    </row>
    <row r="541" spans="9:10" ht="15.75" customHeight="1" x14ac:dyDescent="0.25">
      <c r="I541" s="36"/>
      <c r="J541" s="36"/>
    </row>
    <row r="542" spans="9:10" ht="15.75" customHeight="1" x14ac:dyDescent="0.25">
      <c r="I542" s="36"/>
      <c r="J542" s="36"/>
    </row>
    <row r="543" spans="9:10" ht="15.75" customHeight="1" x14ac:dyDescent="0.25">
      <c r="I543" s="36"/>
      <c r="J543" s="36"/>
    </row>
    <row r="544" spans="9:10" ht="15.75" customHeight="1" x14ac:dyDescent="0.25">
      <c r="I544" s="36"/>
      <c r="J544" s="36"/>
    </row>
    <row r="545" spans="9:10" ht="15.75" customHeight="1" x14ac:dyDescent="0.25">
      <c r="I545" s="36"/>
      <c r="J545" s="36"/>
    </row>
    <row r="546" spans="9:10" ht="15.75" customHeight="1" x14ac:dyDescent="0.25">
      <c r="I546" s="36"/>
      <c r="J546" s="36"/>
    </row>
    <row r="547" spans="9:10" ht="15.75" customHeight="1" x14ac:dyDescent="0.25">
      <c r="I547" s="36"/>
      <c r="J547" s="36"/>
    </row>
    <row r="548" spans="9:10" ht="15.75" customHeight="1" x14ac:dyDescent="0.25">
      <c r="I548" s="36"/>
      <c r="J548" s="36"/>
    </row>
    <row r="549" spans="9:10" ht="15.75" customHeight="1" x14ac:dyDescent="0.25">
      <c r="I549" s="36"/>
      <c r="J549" s="36"/>
    </row>
    <row r="550" spans="9:10" ht="15.75" customHeight="1" x14ac:dyDescent="0.25">
      <c r="I550" s="36"/>
      <c r="J550" s="36"/>
    </row>
    <row r="551" spans="9:10" ht="15.75" customHeight="1" x14ac:dyDescent="0.25">
      <c r="I551" s="36"/>
      <c r="J551" s="36"/>
    </row>
    <row r="552" spans="9:10" ht="15.75" customHeight="1" x14ac:dyDescent="0.25">
      <c r="I552" s="36"/>
      <c r="J552" s="36"/>
    </row>
    <row r="553" spans="9:10" ht="15.75" customHeight="1" x14ac:dyDescent="0.25">
      <c r="I553" s="36"/>
      <c r="J553" s="36"/>
    </row>
    <row r="554" spans="9:10" ht="15.75" customHeight="1" x14ac:dyDescent="0.25">
      <c r="I554" s="36"/>
      <c r="J554" s="36"/>
    </row>
    <row r="555" spans="9:10" ht="15.75" customHeight="1" x14ac:dyDescent="0.25">
      <c r="I555" s="36"/>
      <c r="J555" s="36"/>
    </row>
    <row r="556" spans="9:10" ht="15.75" customHeight="1" x14ac:dyDescent="0.25">
      <c r="I556" s="36"/>
      <c r="J556" s="36"/>
    </row>
    <row r="557" spans="9:10" ht="15.75" customHeight="1" x14ac:dyDescent="0.25">
      <c r="I557" s="36"/>
      <c r="J557" s="36"/>
    </row>
    <row r="558" spans="9:10" ht="15.75" customHeight="1" x14ac:dyDescent="0.25">
      <c r="I558" s="36"/>
      <c r="J558" s="36"/>
    </row>
    <row r="559" spans="9:10" ht="15.75" customHeight="1" x14ac:dyDescent="0.25">
      <c r="I559" s="36"/>
      <c r="J559" s="36"/>
    </row>
    <row r="560" spans="9:10" ht="15.75" customHeight="1" x14ac:dyDescent="0.25">
      <c r="I560" s="36"/>
      <c r="J560" s="36"/>
    </row>
    <row r="561" spans="9:10" ht="15.75" customHeight="1" x14ac:dyDescent="0.25">
      <c r="I561" s="36"/>
      <c r="J561" s="36"/>
    </row>
    <row r="562" spans="9:10" ht="15.75" customHeight="1" x14ac:dyDescent="0.25">
      <c r="I562" s="36"/>
      <c r="J562" s="36"/>
    </row>
    <row r="563" spans="9:10" ht="15.75" customHeight="1" x14ac:dyDescent="0.25">
      <c r="I563" s="36"/>
      <c r="J563" s="36"/>
    </row>
    <row r="564" spans="9:10" ht="15.75" customHeight="1" x14ac:dyDescent="0.25">
      <c r="I564" s="36"/>
      <c r="J564" s="36"/>
    </row>
    <row r="565" spans="9:10" ht="15.75" customHeight="1" x14ac:dyDescent="0.25">
      <c r="I565" s="36"/>
      <c r="J565" s="36"/>
    </row>
    <row r="566" spans="9:10" ht="15.75" customHeight="1" x14ac:dyDescent="0.25">
      <c r="I566" s="36"/>
      <c r="J566" s="36"/>
    </row>
    <row r="567" spans="9:10" ht="15.75" customHeight="1" x14ac:dyDescent="0.25">
      <c r="I567" s="36"/>
      <c r="J567" s="36"/>
    </row>
    <row r="568" spans="9:10" ht="15.75" customHeight="1" x14ac:dyDescent="0.25">
      <c r="I568" s="36"/>
      <c r="J568" s="36"/>
    </row>
    <row r="569" spans="9:10" ht="15.75" customHeight="1" x14ac:dyDescent="0.25">
      <c r="I569" s="36"/>
      <c r="J569" s="36"/>
    </row>
    <row r="570" spans="9:10" ht="15.75" customHeight="1" x14ac:dyDescent="0.25">
      <c r="I570" s="36"/>
      <c r="J570" s="36"/>
    </row>
    <row r="571" spans="9:10" ht="15.75" customHeight="1" x14ac:dyDescent="0.25">
      <c r="I571" s="36"/>
      <c r="J571" s="36"/>
    </row>
    <row r="572" spans="9:10" ht="15.75" customHeight="1" x14ac:dyDescent="0.25">
      <c r="I572" s="36"/>
      <c r="J572" s="36"/>
    </row>
    <row r="573" spans="9:10" ht="15.75" customHeight="1" x14ac:dyDescent="0.25">
      <c r="I573" s="36"/>
      <c r="J573" s="36"/>
    </row>
    <row r="574" spans="9:10" ht="15.75" customHeight="1" x14ac:dyDescent="0.25">
      <c r="I574" s="36"/>
      <c r="J574" s="36"/>
    </row>
    <row r="575" spans="9:10" ht="15.75" customHeight="1" x14ac:dyDescent="0.25">
      <c r="I575" s="36"/>
      <c r="J575" s="36"/>
    </row>
    <row r="576" spans="9:10" ht="15.75" customHeight="1" x14ac:dyDescent="0.25">
      <c r="I576" s="36"/>
      <c r="J576" s="36"/>
    </row>
    <row r="577" spans="9:10" ht="15.75" customHeight="1" x14ac:dyDescent="0.25">
      <c r="I577" s="36"/>
      <c r="J577" s="36"/>
    </row>
    <row r="578" spans="9:10" ht="15.75" customHeight="1" x14ac:dyDescent="0.25">
      <c r="I578" s="36"/>
      <c r="J578" s="36"/>
    </row>
    <row r="579" spans="9:10" ht="15.75" customHeight="1" x14ac:dyDescent="0.25">
      <c r="I579" s="36"/>
      <c r="J579" s="36"/>
    </row>
    <row r="580" spans="9:10" ht="15.75" customHeight="1" x14ac:dyDescent="0.25">
      <c r="I580" s="36"/>
      <c r="J580" s="36"/>
    </row>
    <row r="581" spans="9:10" ht="15.75" customHeight="1" x14ac:dyDescent="0.25">
      <c r="I581" s="36"/>
      <c r="J581" s="36"/>
    </row>
    <row r="582" spans="9:10" ht="15.75" customHeight="1" x14ac:dyDescent="0.25">
      <c r="I582" s="36"/>
      <c r="J582" s="36"/>
    </row>
    <row r="583" spans="9:10" ht="15.75" customHeight="1" x14ac:dyDescent="0.25">
      <c r="I583" s="36"/>
      <c r="J583" s="36"/>
    </row>
    <row r="584" spans="9:10" ht="15.75" customHeight="1" x14ac:dyDescent="0.25">
      <c r="I584" s="36"/>
      <c r="J584" s="36"/>
    </row>
    <row r="585" spans="9:10" ht="15.75" customHeight="1" x14ac:dyDescent="0.25">
      <c r="I585" s="36"/>
      <c r="J585" s="36"/>
    </row>
    <row r="586" spans="9:10" ht="15.75" customHeight="1" x14ac:dyDescent="0.25">
      <c r="I586" s="36"/>
      <c r="J586" s="36"/>
    </row>
    <row r="587" spans="9:10" ht="15.75" customHeight="1" x14ac:dyDescent="0.25">
      <c r="I587" s="36"/>
      <c r="J587" s="36"/>
    </row>
    <row r="588" spans="9:10" ht="15.75" customHeight="1" x14ac:dyDescent="0.25">
      <c r="I588" s="36"/>
      <c r="J588" s="36"/>
    </row>
    <row r="589" spans="9:10" ht="15.75" customHeight="1" x14ac:dyDescent="0.25">
      <c r="I589" s="36"/>
      <c r="J589" s="36"/>
    </row>
    <row r="590" spans="9:10" ht="15.75" customHeight="1" x14ac:dyDescent="0.25">
      <c r="I590" s="36"/>
      <c r="J590" s="36"/>
    </row>
    <row r="591" spans="9:10" ht="15.75" customHeight="1" x14ac:dyDescent="0.25">
      <c r="I591" s="36"/>
      <c r="J591" s="36"/>
    </row>
    <row r="592" spans="9:10" ht="15.75" customHeight="1" x14ac:dyDescent="0.25">
      <c r="I592" s="36"/>
      <c r="J592" s="36"/>
    </row>
    <row r="593" spans="9:10" ht="15.75" customHeight="1" x14ac:dyDescent="0.25">
      <c r="I593" s="36"/>
      <c r="J593" s="36"/>
    </row>
    <row r="594" spans="9:10" ht="15.75" customHeight="1" x14ac:dyDescent="0.25">
      <c r="I594" s="36"/>
      <c r="J594" s="36"/>
    </row>
    <row r="595" spans="9:10" ht="15.75" customHeight="1" x14ac:dyDescent="0.25">
      <c r="I595" s="36"/>
      <c r="J595" s="36"/>
    </row>
    <row r="596" spans="9:10" ht="15.75" customHeight="1" x14ac:dyDescent="0.25">
      <c r="I596" s="36"/>
      <c r="J596" s="36"/>
    </row>
    <row r="597" spans="9:10" ht="15.75" customHeight="1" x14ac:dyDescent="0.25">
      <c r="I597" s="36"/>
      <c r="J597" s="36"/>
    </row>
    <row r="598" spans="9:10" ht="15.75" customHeight="1" x14ac:dyDescent="0.25">
      <c r="I598" s="36"/>
      <c r="J598" s="36"/>
    </row>
    <row r="599" spans="9:10" ht="15.75" customHeight="1" x14ac:dyDescent="0.25">
      <c r="I599" s="36"/>
      <c r="J599" s="36"/>
    </row>
    <row r="600" spans="9:10" ht="15.75" customHeight="1" x14ac:dyDescent="0.25">
      <c r="I600" s="36"/>
      <c r="J600" s="36"/>
    </row>
    <row r="601" spans="9:10" ht="15.75" customHeight="1" x14ac:dyDescent="0.25">
      <c r="I601" s="36"/>
      <c r="J601" s="36"/>
    </row>
    <row r="602" spans="9:10" ht="15.75" customHeight="1" x14ac:dyDescent="0.25">
      <c r="I602" s="36"/>
      <c r="J602" s="36"/>
    </row>
    <row r="603" spans="9:10" ht="15.75" customHeight="1" x14ac:dyDescent="0.25">
      <c r="I603" s="36"/>
      <c r="J603" s="36"/>
    </row>
    <row r="604" spans="9:10" ht="15.75" customHeight="1" x14ac:dyDescent="0.25">
      <c r="I604" s="36"/>
      <c r="J604" s="36"/>
    </row>
    <row r="605" spans="9:10" ht="15.75" customHeight="1" x14ac:dyDescent="0.25">
      <c r="I605" s="36"/>
      <c r="J605" s="36"/>
    </row>
    <row r="606" spans="9:10" ht="15.75" customHeight="1" x14ac:dyDescent="0.25">
      <c r="I606" s="36"/>
      <c r="J606" s="36"/>
    </row>
    <row r="607" spans="9:10" ht="15.75" customHeight="1" x14ac:dyDescent="0.25">
      <c r="I607" s="36"/>
      <c r="J607" s="36"/>
    </row>
    <row r="608" spans="9:10" ht="15.75" customHeight="1" x14ac:dyDescent="0.25">
      <c r="I608" s="36"/>
      <c r="J608" s="36"/>
    </row>
    <row r="609" spans="9:10" ht="15.75" customHeight="1" x14ac:dyDescent="0.25">
      <c r="I609" s="36"/>
      <c r="J609" s="36"/>
    </row>
    <row r="610" spans="9:10" ht="15.75" customHeight="1" x14ac:dyDescent="0.25">
      <c r="I610" s="36"/>
      <c r="J610" s="36"/>
    </row>
    <row r="611" spans="9:10" ht="15.75" customHeight="1" x14ac:dyDescent="0.25">
      <c r="I611" s="36"/>
      <c r="J611" s="36"/>
    </row>
    <row r="612" spans="9:10" ht="15.75" customHeight="1" x14ac:dyDescent="0.25">
      <c r="I612" s="36"/>
      <c r="J612" s="36"/>
    </row>
    <row r="613" spans="9:10" ht="15.75" customHeight="1" x14ac:dyDescent="0.25">
      <c r="I613" s="36"/>
      <c r="J613" s="36"/>
    </row>
    <row r="614" spans="9:10" ht="15.75" customHeight="1" x14ac:dyDescent="0.25">
      <c r="I614" s="36"/>
      <c r="J614" s="36"/>
    </row>
    <row r="615" spans="9:10" ht="15.75" customHeight="1" x14ac:dyDescent="0.25">
      <c r="I615" s="36"/>
      <c r="J615" s="36"/>
    </row>
    <row r="616" spans="9:10" ht="15.75" customHeight="1" x14ac:dyDescent="0.25">
      <c r="I616" s="36"/>
      <c r="J616" s="36"/>
    </row>
    <row r="617" spans="9:10" ht="15.75" customHeight="1" x14ac:dyDescent="0.25">
      <c r="I617" s="36"/>
      <c r="J617" s="36"/>
    </row>
    <row r="618" spans="9:10" ht="15.75" customHeight="1" x14ac:dyDescent="0.25">
      <c r="I618" s="36"/>
      <c r="J618" s="36"/>
    </row>
    <row r="619" spans="9:10" ht="15.75" customHeight="1" x14ac:dyDescent="0.25">
      <c r="I619" s="36"/>
      <c r="J619" s="36"/>
    </row>
    <row r="620" spans="9:10" ht="15.75" customHeight="1" x14ac:dyDescent="0.25">
      <c r="I620" s="36"/>
      <c r="J620" s="36"/>
    </row>
    <row r="621" spans="9:10" ht="15.75" customHeight="1" x14ac:dyDescent="0.25">
      <c r="I621" s="36"/>
      <c r="J621" s="36"/>
    </row>
    <row r="622" spans="9:10" ht="15.75" customHeight="1" x14ac:dyDescent="0.25">
      <c r="I622" s="36"/>
      <c r="J622" s="36"/>
    </row>
    <row r="623" spans="9:10" ht="15.75" customHeight="1" x14ac:dyDescent="0.25">
      <c r="I623" s="36"/>
      <c r="J623" s="36"/>
    </row>
    <row r="624" spans="9:10" ht="15.75" customHeight="1" x14ac:dyDescent="0.25">
      <c r="I624" s="36"/>
      <c r="J624" s="36"/>
    </row>
    <row r="625" spans="9:10" ht="15.75" customHeight="1" x14ac:dyDescent="0.25">
      <c r="I625" s="36"/>
      <c r="J625" s="36"/>
    </row>
    <row r="626" spans="9:10" ht="15.75" customHeight="1" x14ac:dyDescent="0.25">
      <c r="I626" s="36"/>
      <c r="J626" s="36"/>
    </row>
    <row r="627" spans="9:10" ht="15.75" customHeight="1" x14ac:dyDescent="0.25">
      <c r="I627" s="36"/>
      <c r="J627" s="36"/>
    </row>
    <row r="628" spans="9:10" ht="15.75" customHeight="1" x14ac:dyDescent="0.25">
      <c r="I628" s="36"/>
      <c r="J628" s="36"/>
    </row>
    <row r="629" spans="9:10" ht="15.75" customHeight="1" x14ac:dyDescent="0.25">
      <c r="I629" s="36"/>
      <c r="J629" s="36"/>
    </row>
    <row r="630" spans="9:10" ht="15.75" customHeight="1" x14ac:dyDescent="0.25">
      <c r="I630" s="36"/>
      <c r="J630" s="36"/>
    </row>
    <row r="631" spans="9:10" ht="15.75" customHeight="1" x14ac:dyDescent="0.25">
      <c r="I631" s="36"/>
      <c r="J631" s="36"/>
    </row>
    <row r="632" spans="9:10" ht="15.75" customHeight="1" x14ac:dyDescent="0.25">
      <c r="I632" s="36"/>
      <c r="J632" s="36"/>
    </row>
    <row r="633" spans="9:10" ht="15.75" customHeight="1" x14ac:dyDescent="0.25">
      <c r="I633" s="36"/>
      <c r="J633" s="36"/>
    </row>
    <row r="634" spans="9:10" ht="15.75" customHeight="1" x14ac:dyDescent="0.25">
      <c r="I634" s="36"/>
      <c r="J634" s="36"/>
    </row>
    <row r="635" spans="9:10" ht="15.75" customHeight="1" x14ac:dyDescent="0.25">
      <c r="I635" s="36"/>
      <c r="J635" s="36"/>
    </row>
    <row r="636" spans="9:10" ht="15.75" customHeight="1" x14ac:dyDescent="0.25">
      <c r="I636" s="36"/>
      <c r="J636" s="36"/>
    </row>
    <row r="637" spans="9:10" ht="15.75" customHeight="1" x14ac:dyDescent="0.25">
      <c r="I637" s="36"/>
      <c r="J637" s="36"/>
    </row>
    <row r="638" spans="9:10" ht="15.75" customHeight="1" x14ac:dyDescent="0.25">
      <c r="I638" s="36"/>
      <c r="J638" s="36"/>
    </row>
    <row r="639" spans="9:10" ht="15.75" customHeight="1" x14ac:dyDescent="0.25">
      <c r="I639" s="36"/>
      <c r="J639" s="36"/>
    </row>
    <row r="640" spans="9:10" ht="15.75" customHeight="1" x14ac:dyDescent="0.25">
      <c r="I640" s="36"/>
      <c r="J640" s="36"/>
    </row>
    <row r="641" spans="9:10" ht="15.75" customHeight="1" x14ac:dyDescent="0.25">
      <c r="I641" s="36"/>
      <c r="J641" s="36"/>
    </row>
    <row r="642" spans="9:10" ht="15.75" customHeight="1" x14ac:dyDescent="0.25">
      <c r="I642" s="36"/>
      <c r="J642" s="36"/>
    </row>
    <row r="643" spans="9:10" ht="15.75" customHeight="1" x14ac:dyDescent="0.25">
      <c r="I643" s="36"/>
      <c r="J643" s="36"/>
    </row>
    <row r="644" spans="9:10" ht="15.75" customHeight="1" x14ac:dyDescent="0.25">
      <c r="I644" s="36"/>
      <c r="J644" s="36"/>
    </row>
    <row r="645" spans="9:10" ht="15.75" customHeight="1" x14ac:dyDescent="0.25">
      <c r="I645" s="36"/>
      <c r="J645" s="36"/>
    </row>
    <row r="646" spans="9:10" ht="15.75" customHeight="1" x14ac:dyDescent="0.25">
      <c r="I646" s="36"/>
      <c r="J646" s="36"/>
    </row>
    <row r="647" spans="9:10" ht="15.75" customHeight="1" x14ac:dyDescent="0.25">
      <c r="I647" s="36"/>
      <c r="J647" s="36"/>
    </row>
    <row r="648" spans="9:10" ht="15.75" customHeight="1" x14ac:dyDescent="0.25">
      <c r="I648" s="36"/>
      <c r="J648" s="36"/>
    </row>
    <row r="649" spans="9:10" ht="15.75" customHeight="1" x14ac:dyDescent="0.25">
      <c r="I649" s="36"/>
      <c r="J649" s="36"/>
    </row>
    <row r="650" spans="9:10" ht="15.75" customHeight="1" x14ac:dyDescent="0.25">
      <c r="I650" s="36"/>
      <c r="J650" s="36"/>
    </row>
    <row r="651" spans="9:10" ht="15.75" customHeight="1" x14ac:dyDescent="0.25">
      <c r="I651" s="36"/>
      <c r="J651" s="36"/>
    </row>
    <row r="652" spans="9:10" ht="15.75" customHeight="1" x14ac:dyDescent="0.25">
      <c r="I652" s="36"/>
      <c r="J652" s="36"/>
    </row>
    <row r="653" spans="9:10" ht="15.75" customHeight="1" x14ac:dyDescent="0.25">
      <c r="I653" s="36"/>
      <c r="J653" s="36"/>
    </row>
    <row r="654" spans="9:10" ht="15.75" customHeight="1" x14ac:dyDescent="0.25">
      <c r="I654" s="36"/>
      <c r="J654" s="36"/>
    </row>
    <row r="655" spans="9:10" ht="15.75" customHeight="1" x14ac:dyDescent="0.25">
      <c r="I655" s="36"/>
      <c r="J655" s="36"/>
    </row>
    <row r="656" spans="9:10" ht="15.75" customHeight="1" x14ac:dyDescent="0.25">
      <c r="I656" s="36"/>
      <c r="J656" s="36"/>
    </row>
    <row r="657" spans="9:10" ht="15.75" customHeight="1" x14ac:dyDescent="0.25">
      <c r="I657" s="36"/>
      <c r="J657" s="36"/>
    </row>
    <row r="658" spans="9:10" ht="15.75" customHeight="1" x14ac:dyDescent="0.25">
      <c r="I658" s="36"/>
      <c r="J658" s="36"/>
    </row>
    <row r="659" spans="9:10" ht="15.75" customHeight="1" x14ac:dyDescent="0.25">
      <c r="I659" s="36"/>
      <c r="J659" s="36"/>
    </row>
    <row r="660" spans="9:10" ht="15.75" customHeight="1" x14ac:dyDescent="0.25">
      <c r="I660" s="36"/>
      <c r="J660" s="36"/>
    </row>
    <row r="661" spans="9:10" ht="15.75" customHeight="1" x14ac:dyDescent="0.25">
      <c r="I661" s="36"/>
      <c r="J661" s="36"/>
    </row>
    <row r="662" spans="9:10" ht="15.75" customHeight="1" x14ac:dyDescent="0.25">
      <c r="I662" s="36"/>
      <c r="J662" s="36"/>
    </row>
    <row r="663" spans="9:10" ht="15.75" customHeight="1" x14ac:dyDescent="0.25">
      <c r="I663" s="36"/>
      <c r="J663" s="36"/>
    </row>
    <row r="664" spans="9:10" ht="15.75" customHeight="1" x14ac:dyDescent="0.25">
      <c r="I664" s="36"/>
      <c r="J664" s="36"/>
    </row>
    <row r="665" spans="9:10" ht="15.75" customHeight="1" x14ac:dyDescent="0.25">
      <c r="I665" s="36"/>
      <c r="J665" s="36"/>
    </row>
    <row r="666" spans="9:10" ht="15.75" customHeight="1" x14ac:dyDescent="0.25">
      <c r="I666" s="36"/>
      <c r="J666" s="36"/>
    </row>
    <row r="667" spans="9:10" ht="15.75" customHeight="1" x14ac:dyDescent="0.25">
      <c r="I667" s="36"/>
      <c r="J667" s="36"/>
    </row>
    <row r="668" spans="9:10" ht="15.75" customHeight="1" x14ac:dyDescent="0.25">
      <c r="I668" s="36"/>
      <c r="J668" s="36"/>
    </row>
    <row r="669" spans="9:10" ht="15.75" customHeight="1" x14ac:dyDescent="0.25">
      <c r="I669" s="36"/>
      <c r="J669" s="36"/>
    </row>
    <row r="670" spans="9:10" ht="15.75" customHeight="1" x14ac:dyDescent="0.25">
      <c r="I670" s="36"/>
      <c r="J670" s="36"/>
    </row>
    <row r="671" spans="9:10" ht="15.75" customHeight="1" x14ac:dyDescent="0.25">
      <c r="I671" s="36"/>
      <c r="J671" s="36"/>
    </row>
    <row r="672" spans="9:10" ht="15.75" customHeight="1" x14ac:dyDescent="0.25">
      <c r="I672" s="36"/>
      <c r="J672" s="36"/>
    </row>
    <row r="673" spans="9:10" ht="15.75" customHeight="1" x14ac:dyDescent="0.25">
      <c r="I673" s="36"/>
      <c r="J673" s="36"/>
    </row>
    <row r="674" spans="9:10" ht="15.75" customHeight="1" x14ac:dyDescent="0.25">
      <c r="I674" s="36"/>
      <c r="J674" s="36"/>
    </row>
    <row r="675" spans="9:10" ht="15.75" customHeight="1" x14ac:dyDescent="0.25">
      <c r="I675" s="36"/>
      <c r="J675" s="36"/>
    </row>
    <row r="676" spans="9:10" ht="15.75" customHeight="1" x14ac:dyDescent="0.25">
      <c r="I676" s="36"/>
      <c r="J676" s="36"/>
    </row>
    <row r="677" spans="9:10" ht="15.75" customHeight="1" x14ac:dyDescent="0.25">
      <c r="I677" s="36"/>
      <c r="J677" s="36"/>
    </row>
    <row r="678" spans="9:10" ht="15.75" customHeight="1" x14ac:dyDescent="0.25">
      <c r="I678" s="36"/>
      <c r="J678" s="36"/>
    </row>
    <row r="679" spans="9:10" ht="15.75" customHeight="1" x14ac:dyDescent="0.25">
      <c r="I679" s="36"/>
      <c r="J679" s="36"/>
    </row>
    <row r="680" spans="9:10" ht="15.75" customHeight="1" x14ac:dyDescent="0.25">
      <c r="I680" s="36"/>
      <c r="J680" s="36"/>
    </row>
    <row r="681" spans="9:10" ht="15.75" customHeight="1" x14ac:dyDescent="0.25">
      <c r="I681" s="36"/>
      <c r="J681" s="36"/>
    </row>
    <row r="682" spans="9:10" ht="15.75" customHeight="1" x14ac:dyDescent="0.25">
      <c r="I682" s="36"/>
      <c r="J682" s="36"/>
    </row>
    <row r="683" spans="9:10" ht="15.75" customHeight="1" x14ac:dyDescent="0.25">
      <c r="I683" s="36"/>
      <c r="J683" s="36"/>
    </row>
    <row r="684" spans="9:10" ht="15.75" customHeight="1" x14ac:dyDescent="0.25">
      <c r="I684" s="36"/>
      <c r="J684" s="36"/>
    </row>
    <row r="685" spans="9:10" ht="15.75" customHeight="1" x14ac:dyDescent="0.25">
      <c r="I685" s="36"/>
      <c r="J685" s="36"/>
    </row>
    <row r="686" spans="9:10" ht="15.75" customHeight="1" x14ac:dyDescent="0.25">
      <c r="I686" s="36"/>
      <c r="J686" s="36"/>
    </row>
    <row r="687" spans="9:10" ht="15.75" customHeight="1" x14ac:dyDescent="0.25">
      <c r="I687" s="36"/>
      <c r="J687" s="36"/>
    </row>
    <row r="688" spans="9:10" ht="15.75" customHeight="1" x14ac:dyDescent="0.25">
      <c r="I688" s="36"/>
      <c r="J688" s="36"/>
    </row>
    <row r="689" spans="9:10" ht="15.75" customHeight="1" x14ac:dyDescent="0.25">
      <c r="I689" s="36"/>
      <c r="J689" s="36"/>
    </row>
    <row r="690" spans="9:10" ht="15.75" customHeight="1" x14ac:dyDescent="0.25">
      <c r="I690" s="36"/>
      <c r="J690" s="36"/>
    </row>
    <row r="691" spans="9:10" ht="15.75" customHeight="1" x14ac:dyDescent="0.25">
      <c r="I691" s="36"/>
      <c r="J691" s="36"/>
    </row>
    <row r="692" spans="9:10" ht="15.75" customHeight="1" x14ac:dyDescent="0.25">
      <c r="I692" s="36"/>
      <c r="J692" s="36"/>
    </row>
    <row r="693" spans="9:10" ht="15.75" customHeight="1" x14ac:dyDescent="0.25">
      <c r="I693" s="36"/>
      <c r="J693" s="36"/>
    </row>
    <row r="694" spans="9:10" ht="15.75" customHeight="1" x14ac:dyDescent="0.25">
      <c r="I694" s="36"/>
      <c r="J694" s="36"/>
    </row>
    <row r="695" spans="9:10" ht="15.75" customHeight="1" x14ac:dyDescent="0.25">
      <c r="I695" s="36"/>
      <c r="J695" s="36"/>
    </row>
    <row r="696" spans="9:10" ht="15.75" customHeight="1" x14ac:dyDescent="0.25">
      <c r="I696" s="36"/>
      <c r="J696" s="36"/>
    </row>
    <row r="697" spans="9:10" ht="15.75" customHeight="1" x14ac:dyDescent="0.25">
      <c r="I697" s="36"/>
      <c r="J697" s="36"/>
    </row>
    <row r="698" spans="9:10" ht="15.75" customHeight="1" x14ac:dyDescent="0.25">
      <c r="I698" s="36"/>
      <c r="J698" s="36"/>
    </row>
    <row r="699" spans="9:10" ht="15.75" customHeight="1" x14ac:dyDescent="0.25">
      <c r="I699" s="36"/>
      <c r="J699" s="36"/>
    </row>
    <row r="700" spans="9:10" ht="15.75" customHeight="1" x14ac:dyDescent="0.25">
      <c r="I700" s="36"/>
      <c r="J700" s="36"/>
    </row>
    <row r="701" spans="9:10" ht="15.75" customHeight="1" x14ac:dyDescent="0.25">
      <c r="I701" s="36"/>
      <c r="J701" s="36"/>
    </row>
    <row r="702" spans="9:10" ht="15.75" customHeight="1" x14ac:dyDescent="0.25">
      <c r="I702" s="36"/>
      <c r="J702" s="36"/>
    </row>
    <row r="703" spans="9:10" ht="15.75" customHeight="1" x14ac:dyDescent="0.25">
      <c r="I703" s="36"/>
      <c r="J703" s="36"/>
    </row>
    <row r="704" spans="9:10" ht="15.75" customHeight="1" x14ac:dyDescent="0.25">
      <c r="I704" s="36"/>
      <c r="J704" s="36"/>
    </row>
    <row r="705" spans="9:10" ht="15.75" customHeight="1" x14ac:dyDescent="0.25">
      <c r="I705" s="36"/>
      <c r="J705" s="36"/>
    </row>
    <row r="706" spans="9:10" ht="15.75" customHeight="1" x14ac:dyDescent="0.25">
      <c r="I706" s="36"/>
      <c r="J706" s="36"/>
    </row>
    <row r="707" spans="9:10" ht="15.75" customHeight="1" x14ac:dyDescent="0.25">
      <c r="I707" s="36"/>
      <c r="J707" s="36"/>
    </row>
    <row r="708" spans="9:10" ht="15.75" customHeight="1" x14ac:dyDescent="0.25">
      <c r="I708" s="36"/>
      <c r="J708" s="36"/>
    </row>
    <row r="709" spans="9:10" ht="15.75" customHeight="1" x14ac:dyDescent="0.25">
      <c r="I709" s="36"/>
      <c r="J709" s="36"/>
    </row>
    <row r="710" spans="9:10" ht="15.75" customHeight="1" x14ac:dyDescent="0.25">
      <c r="I710" s="36"/>
      <c r="J710" s="36"/>
    </row>
    <row r="711" spans="9:10" ht="15.75" customHeight="1" x14ac:dyDescent="0.25">
      <c r="I711" s="36"/>
      <c r="J711" s="36"/>
    </row>
    <row r="712" spans="9:10" ht="15.75" customHeight="1" x14ac:dyDescent="0.25">
      <c r="I712" s="36"/>
      <c r="J712" s="36"/>
    </row>
    <row r="713" spans="9:10" ht="15.75" customHeight="1" x14ac:dyDescent="0.25">
      <c r="I713" s="36"/>
      <c r="J713" s="36"/>
    </row>
    <row r="714" spans="9:10" ht="15.75" customHeight="1" x14ac:dyDescent="0.25">
      <c r="I714" s="36"/>
      <c r="J714" s="36"/>
    </row>
    <row r="715" spans="9:10" ht="15.75" customHeight="1" x14ac:dyDescent="0.25">
      <c r="I715" s="36"/>
      <c r="J715" s="36"/>
    </row>
    <row r="716" spans="9:10" ht="15.75" customHeight="1" x14ac:dyDescent="0.25">
      <c r="I716" s="36"/>
      <c r="J716" s="36"/>
    </row>
    <row r="717" spans="9:10" ht="15.75" customHeight="1" x14ac:dyDescent="0.25">
      <c r="I717" s="36"/>
      <c r="J717" s="36"/>
    </row>
    <row r="718" spans="9:10" ht="15.75" customHeight="1" x14ac:dyDescent="0.25">
      <c r="I718" s="36"/>
      <c r="J718" s="36"/>
    </row>
    <row r="719" spans="9:10" ht="15.75" customHeight="1" x14ac:dyDescent="0.25">
      <c r="I719" s="36"/>
      <c r="J719" s="36"/>
    </row>
    <row r="720" spans="9:10" ht="15.75" customHeight="1" x14ac:dyDescent="0.25">
      <c r="I720" s="36"/>
      <c r="J720" s="36"/>
    </row>
    <row r="721" spans="9:10" ht="15.75" customHeight="1" x14ac:dyDescent="0.25">
      <c r="I721" s="36"/>
      <c r="J721" s="36"/>
    </row>
    <row r="722" spans="9:10" ht="15.75" customHeight="1" x14ac:dyDescent="0.25">
      <c r="I722" s="36"/>
      <c r="J722" s="36"/>
    </row>
    <row r="723" spans="9:10" ht="15.75" customHeight="1" x14ac:dyDescent="0.25">
      <c r="I723" s="36"/>
      <c r="J723" s="36"/>
    </row>
    <row r="724" spans="9:10" ht="15.75" customHeight="1" x14ac:dyDescent="0.25">
      <c r="I724" s="36"/>
      <c r="J724" s="36"/>
    </row>
    <row r="725" spans="9:10" ht="15.75" customHeight="1" x14ac:dyDescent="0.25">
      <c r="I725" s="36"/>
      <c r="J725" s="36"/>
    </row>
    <row r="726" spans="9:10" ht="15.75" customHeight="1" x14ac:dyDescent="0.25">
      <c r="I726" s="36"/>
      <c r="J726" s="36"/>
    </row>
    <row r="727" spans="9:10" ht="15.75" customHeight="1" x14ac:dyDescent="0.25">
      <c r="I727" s="36"/>
      <c r="J727" s="36"/>
    </row>
    <row r="728" spans="9:10" ht="15.75" customHeight="1" x14ac:dyDescent="0.25">
      <c r="I728" s="36"/>
      <c r="J728" s="36"/>
    </row>
    <row r="729" spans="9:10" ht="15.75" customHeight="1" x14ac:dyDescent="0.25">
      <c r="I729" s="36"/>
      <c r="J729" s="36"/>
    </row>
    <row r="730" spans="9:10" ht="15.75" customHeight="1" x14ac:dyDescent="0.25">
      <c r="I730" s="36"/>
      <c r="J730" s="36"/>
    </row>
    <row r="731" spans="9:10" ht="15.75" customHeight="1" x14ac:dyDescent="0.25">
      <c r="I731" s="36"/>
      <c r="J731" s="36"/>
    </row>
    <row r="732" spans="9:10" ht="15.75" customHeight="1" x14ac:dyDescent="0.25">
      <c r="I732" s="36"/>
      <c r="J732" s="36"/>
    </row>
    <row r="733" spans="9:10" ht="15.75" customHeight="1" x14ac:dyDescent="0.25">
      <c r="I733" s="36"/>
      <c r="J733" s="36"/>
    </row>
    <row r="734" spans="9:10" ht="15.75" customHeight="1" x14ac:dyDescent="0.25">
      <c r="I734" s="36"/>
      <c r="J734" s="36"/>
    </row>
    <row r="735" spans="9:10" ht="15.75" customHeight="1" x14ac:dyDescent="0.25">
      <c r="I735" s="36"/>
      <c r="J735" s="36"/>
    </row>
    <row r="736" spans="9:10" ht="15.75" customHeight="1" x14ac:dyDescent="0.25">
      <c r="I736" s="36"/>
      <c r="J736" s="36"/>
    </row>
    <row r="737" spans="9:10" ht="15.75" customHeight="1" x14ac:dyDescent="0.25">
      <c r="I737" s="36"/>
      <c r="J737" s="36"/>
    </row>
    <row r="738" spans="9:10" ht="15.75" customHeight="1" x14ac:dyDescent="0.25">
      <c r="I738" s="36"/>
      <c r="J738" s="36"/>
    </row>
    <row r="739" spans="9:10" ht="15.75" customHeight="1" x14ac:dyDescent="0.25">
      <c r="I739" s="36"/>
      <c r="J739" s="36"/>
    </row>
    <row r="740" spans="9:10" ht="15.75" customHeight="1" x14ac:dyDescent="0.25">
      <c r="I740" s="36"/>
      <c r="J740" s="36"/>
    </row>
    <row r="741" spans="9:10" ht="15.75" customHeight="1" x14ac:dyDescent="0.25">
      <c r="I741" s="36"/>
      <c r="J741" s="36"/>
    </row>
    <row r="742" spans="9:10" ht="15.75" customHeight="1" x14ac:dyDescent="0.25">
      <c r="I742" s="36"/>
      <c r="J742" s="36"/>
    </row>
    <row r="743" spans="9:10" ht="15.75" customHeight="1" x14ac:dyDescent="0.25">
      <c r="I743" s="36"/>
      <c r="J743" s="36"/>
    </row>
    <row r="744" spans="9:10" ht="15.75" customHeight="1" x14ac:dyDescent="0.25">
      <c r="I744" s="36"/>
      <c r="J744" s="36"/>
    </row>
    <row r="745" spans="9:10" ht="15.75" customHeight="1" x14ac:dyDescent="0.25">
      <c r="I745" s="36"/>
      <c r="J745" s="36"/>
    </row>
    <row r="746" spans="9:10" ht="15.75" customHeight="1" x14ac:dyDescent="0.25">
      <c r="I746" s="36"/>
      <c r="J746" s="36"/>
    </row>
    <row r="747" spans="9:10" ht="15.75" customHeight="1" x14ac:dyDescent="0.25">
      <c r="I747" s="36"/>
      <c r="J747" s="36"/>
    </row>
    <row r="748" spans="9:10" ht="15.75" customHeight="1" x14ac:dyDescent="0.25">
      <c r="I748" s="36"/>
      <c r="J748" s="36"/>
    </row>
    <row r="749" spans="9:10" ht="15.75" customHeight="1" x14ac:dyDescent="0.25">
      <c r="I749" s="36"/>
      <c r="J749" s="36"/>
    </row>
    <row r="750" spans="9:10" ht="15.75" customHeight="1" x14ac:dyDescent="0.25">
      <c r="I750" s="36"/>
      <c r="J750" s="36"/>
    </row>
    <row r="751" spans="9:10" ht="15.75" customHeight="1" x14ac:dyDescent="0.25">
      <c r="I751" s="36"/>
      <c r="J751" s="36"/>
    </row>
    <row r="752" spans="9:10" ht="15.75" customHeight="1" x14ac:dyDescent="0.25">
      <c r="I752" s="36"/>
      <c r="J752" s="36"/>
    </row>
    <row r="753" spans="9:10" ht="15.75" customHeight="1" x14ac:dyDescent="0.25">
      <c r="I753" s="36"/>
      <c r="J753" s="36"/>
    </row>
    <row r="754" spans="9:10" ht="15.75" customHeight="1" x14ac:dyDescent="0.25">
      <c r="I754" s="36"/>
      <c r="J754" s="36"/>
    </row>
    <row r="755" spans="9:10" ht="15.75" customHeight="1" x14ac:dyDescent="0.25">
      <c r="I755" s="36"/>
      <c r="J755" s="36"/>
    </row>
    <row r="756" spans="9:10" ht="15.75" customHeight="1" x14ac:dyDescent="0.25">
      <c r="I756" s="36"/>
      <c r="J756" s="36"/>
    </row>
    <row r="757" spans="9:10" ht="15.75" customHeight="1" x14ac:dyDescent="0.25">
      <c r="I757" s="36"/>
      <c r="J757" s="36"/>
    </row>
    <row r="758" spans="9:10" ht="15.75" customHeight="1" x14ac:dyDescent="0.25">
      <c r="I758" s="36"/>
      <c r="J758" s="36"/>
    </row>
    <row r="759" spans="9:10" ht="15.75" customHeight="1" x14ac:dyDescent="0.25">
      <c r="I759" s="36"/>
      <c r="J759" s="36"/>
    </row>
    <row r="760" spans="9:10" ht="15.75" customHeight="1" x14ac:dyDescent="0.25">
      <c r="I760" s="36"/>
      <c r="J760" s="36"/>
    </row>
    <row r="761" spans="9:10" ht="15.75" customHeight="1" x14ac:dyDescent="0.25">
      <c r="I761" s="36"/>
      <c r="J761" s="36"/>
    </row>
    <row r="762" spans="9:10" ht="15.75" customHeight="1" x14ac:dyDescent="0.25">
      <c r="I762" s="36"/>
      <c r="J762" s="36"/>
    </row>
    <row r="763" spans="9:10" ht="15.75" customHeight="1" x14ac:dyDescent="0.25">
      <c r="I763" s="36"/>
      <c r="J763" s="36"/>
    </row>
    <row r="764" spans="9:10" ht="15.75" customHeight="1" x14ac:dyDescent="0.25">
      <c r="I764" s="36"/>
      <c r="J764" s="36"/>
    </row>
    <row r="765" spans="9:10" ht="15.75" customHeight="1" x14ac:dyDescent="0.25">
      <c r="I765" s="36"/>
      <c r="J765" s="36"/>
    </row>
    <row r="766" spans="9:10" ht="15.75" customHeight="1" x14ac:dyDescent="0.25">
      <c r="I766" s="36"/>
      <c r="J766" s="36"/>
    </row>
    <row r="767" spans="9:10" ht="15.75" customHeight="1" x14ac:dyDescent="0.25">
      <c r="I767" s="36"/>
      <c r="J767" s="36"/>
    </row>
    <row r="768" spans="9:10" ht="15.75" customHeight="1" x14ac:dyDescent="0.25">
      <c r="I768" s="36"/>
      <c r="J768" s="36"/>
    </row>
    <row r="769" spans="9:10" ht="15.75" customHeight="1" x14ac:dyDescent="0.25">
      <c r="I769" s="36"/>
      <c r="J769" s="36"/>
    </row>
    <row r="770" spans="9:10" ht="15.75" customHeight="1" x14ac:dyDescent="0.25">
      <c r="I770" s="36"/>
      <c r="J770" s="36"/>
    </row>
    <row r="771" spans="9:10" ht="15.75" customHeight="1" x14ac:dyDescent="0.25">
      <c r="I771" s="36"/>
      <c r="J771" s="36"/>
    </row>
    <row r="772" spans="9:10" ht="15.75" customHeight="1" x14ac:dyDescent="0.25">
      <c r="I772" s="36"/>
      <c r="J772" s="36"/>
    </row>
    <row r="773" spans="9:10" ht="15.75" customHeight="1" x14ac:dyDescent="0.25">
      <c r="I773" s="36"/>
      <c r="J773" s="36"/>
    </row>
    <row r="774" spans="9:10" ht="15.75" customHeight="1" x14ac:dyDescent="0.25">
      <c r="I774" s="36"/>
      <c r="J774" s="36"/>
    </row>
    <row r="775" spans="9:10" ht="15.75" customHeight="1" x14ac:dyDescent="0.25">
      <c r="I775" s="36"/>
      <c r="J775" s="36"/>
    </row>
    <row r="776" spans="9:10" ht="15.75" customHeight="1" x14ac:dyDescent="0.25">
      <c r="I776" s="36"/>
      <c r="J776" s="36"/>
    </row>
    <row r="777" spans="9:10" ht="15.75" customHeight="1" x14ac:dyDescent="0.25">
      <c r="I777" s="36"/>
      <c r="J777" s="36"/>
    </row>
    <row r="778" spans="9:10" ht="15.75" customHeight="1" x14ac:dyDescent="0.25">
      <c r="I778" s="36"/>
      <c r="J778" s="36"/>
    </row>
    <row r="779" spans="9:10" ht="15.75" customHeight="1" x14ac:dyDescent="0.25">
      <c r="I779" s="36"/>
      <c r="J779" s="36"/>
    </row>
    <row r="780" spans="9:10" ht="15.75" customHeight="1" x14ac:dyDescent="0.25">
      <c r="I780" s="36"/>
      <c r="J780" s="36"/>
    </row>
    <row r="781" spans="9:10" ht="15.75" customHeight="1" x14ac:dyDescent="0.25">
      <c r="I781" s="36"/>
      <c r="J781" s="36"/>
    </row>
    <row r="782" spans="9:10" ht="15.75" customHeight="1" x14ac:dyDescent="0.25">
      <c r="I782" s="36"/>
      <c r="J782" s="36"/>
    </row>
    <row r="783" spans="9:10" ht="15.75" customHeight="1" x14ac:dyDescent="0.25">
      <c r="I783" s="36"/>
      <c r="J783" s="36"/>
    </row>
    <row r="784" spans="9:10" ht="15.75" customHeight="1" x14ac:dyDescent="0.25">
      <c r="I784" s="36"/>
      <c r="J784" s="36"/>
    </row>
    <row r="785" spans="9:10" ht="15.75" customHeight="1" x14ac:dyDescent="0.25">
      <c r="I785" s="36"/>
      <c r="J785" s="36"/>
    </row>
    <row r="786" spans="9:10" ht="15.75" customHeight="1" x14ac:dyDescent="0.25">
      <c r="I786" s="36"/>
      <c r="J786" s="36"/>
    </row>
    <row r="787" spans="9:10" ht="15.75" customHeight="1" x14ac:dyDescent="0.25">
      <c r="I787" s="36"/>
      <c r="J787" s="36"/>
    </row>
    <row r="788" spans="9:10" ht="15.75" customHeight="1" x14ac:dyDescent="0.25">
      <c r="I788" s="36"/>
      <c r="J788" s="36"/>
    </row>
    <row r="789" spans="9:10" ht="15.75" customHeight="1" x14ac:dyDescent="0.25">
      <c r="I789" s="36"/>
      <c r="J789" s="36"/>
    </row>
    <row r="790" spans="9:10" ht="15.75" customHeight="1" x14ac:dyDescent="0.25">
      <c r="I790" s="36"/>
      <c r="J790" s="36"/>
    </row>
    <row r="791" spans="9:10" ht="15.75" customHeight="1" x14ac:dyDescent="0.25">
      <c r="I791" s="36"/>
      <c r="J791" s="36"/>
    </row>
    <row r="792" spans="9:10" ht="15.75" customHeight="1" x14ac:dyDescent="0.25">
      <c r="I792" s="36"/>
      <c r="J792" s="36"/>
    </row>
    <row r="793" spans="9:10" ht="15.75" customHeight="1" x14ac:dyDescent="0.25">
      <c r="I793" s="36"/>
      <c r="J793" s="36"/>
    </row>
    <row r="794" spans="9:10" ht="15.75" customHeight="1" x14ac:dyDescent="0.25">
      <c r="I794" s="36"/>
      <c r="J794" s="36"/>
    </row>
    <row r="795" spans="9:10" ht="15.75" customHeight="1" x14ac:dyDescent="0.25">
      <c r="I795" s="36"/>
      <c r="J795" s="36"/>
    </row>
    <row r="796" spans="9:10" ht="15.75" customHeight="1" x14ac:dyDescent="0.25">
      <c r="I796" s="36"/>
      <c r="J796" s="36"/>
    </row>
    <row r="797" spans="9:10" ht="15.75" customHeight="1" x14ac:dyDescent="0.25">
      <c r="I797" s="36"/>
      <c r="J797" s="36"/>
    </row>
    <row r="798" spans="9:10" ht="15.75" customHeight="1" x14ac:dyDescent="0.25">
      <c r="I798" s="36"/>
      <c r="J798" s="36"/>
    </row>
    <row r="799" spans="9:10" ht="15.75" customHeight="1" x14ac:dyDescent="0.25">
      <c r="I799" s="36"/>
      <c r="J799" s="36"/>
    </row>
    <row r="800" spans="9:10" ht="15.75" customHeight="1" x14ac:dyDescent="0.25">
      <c r="I800" s="36"/>
      <c r="J800" s="36"/>
    </row>
    <row r="801" spans="9:10" ht="15.75" customHeight="1" x14ac:dyDescent="0.25">
      <c r="I801" s="36"/>
      <c r="J801" s="36"/>
    </row>
    <row r="802" spans="9:10" ht="15.75" customHeight="1" x14ac:dyDescent="0.25">
      <c r="I802" s="36"/>
      <c r="J802" s="36"/>
    </row>
    <row r="803" spans="9:10" ht="15.75" customHeight="1" x14ac:dyDescent="0.25">
      <c r="I803" s="36"/>
      <c r="J803" s="36"/>
    </row>
    <row r="804" spans="9:10" ht="15.75" customHeight="1" x14ac:dyDescent="0.25">
      <c r="I804" s="36"/>
      <c r="J804" s="36"/>
    </row>
    <row r="805" spans="9:10" ht="15.75" customHeight="1" x14ac:dyDescent="0.25">
      <c r="I805" s="36"/>
      <c r="J805" s="36"/>
    </row>
    <row r="806" spans="9:10" ht="15.75" customHeight="1" x14ac:dyDescent="0.25">
      <c r="I806" s="36"/>
      <c r="J806" s="36"/>
    </row>
    <row r="807" spans="9:10" ht="15.75" customHeight="1" x14ac:dyDescent="0.25">
      <c r="I807" s="36"/>
      <c r="J807" s="36"/>
    </row>
    <row r="808" spans="9:10" ht="15.75" customHeight="1" x14ac:dyDescent="0.25">
      <c r="I808" s="36"/>
      <c r="J808" s="36"/>
    </row>
    <row r="809" spans="9:10" ht="15.75" customHeight="1" x14ac:dyDescent="0.25">
      <c r="I809" s="36"/>
      <c r="J809" s="36"/>
    </row>
    <row r="810" spans="9:10" ht="15.75" customHeight="1" x14ac:dyDescent="0.25">
      <c r="I810" s="36"/>
      <c r="J810" s="36"/>
    </row>
    <row r="811" spans="9:10" ht="15.75" customHeight="1" x14ac:dyDescent="0.25">
      <c r="I811" s="36"/>
      <c r="J811" s="36"/>
    </row>
    <row r="812" spans="9:10" ht="15.75" customHeight="1" x14ac:dyDescent="0.25">
      <c r="I812" s="36"/>
      <c r="J812" s="36"/>
    </row>
    <row r="813" spans="9:10" ht="15.75" customHeight="1" x14ac:dyDescent="0.25">
      <c r="I813" s="36"/>
      <c r="J813" s="36"/>
    </row>
    <row r="814" spans="9:10" ht="15.75" customHeight="1" x14ac:dyDescent="0.25">
      <c r="I814" s="36"/>
      <c r="J814" s="36"/>
    </row>
    <row r="815" spans="9:10" ht="15.75" customHeight="1" x14ac:dyDescent="0.25">
      <c r="I815" s="36"/>
      <c r="J815" s="36"/>
    </row>
    <row r="816" spans="9:10" ht="15.75" customHeight="1" x14ac:dyDescent="0.25">
      <c r="I816" s="36"/>
      <c r="J816" s="36"/>
    </row>
    <row r="817" spans="9:10" ht="15.75" customHeight="1" x14ac:dyDescent="0.25">
      <c r="I817" s="36"/>
      <c r="J817" s="36"/>
    </row>
    <row r="818" spans="9:10" ht="15.75" customHeight="1" x14ac:dyDescent="0.25">
      <c r="I818" s="36"/>
      <c r="J818" s="36"/>
    </row>
    <row r="819" spans="9:10" ht="15.75" customHeight="1" x14ac:dyDescent="0.25">
      <c r="I819" s="36"/>
      <c r="J819" s="36"/>
    </row>
    <row r="820" spans="9:10" ht="15.75" customHeight="1" x14ac:dyDescent="0.25">
      <c r="I820" s="36"/>
      <c r="J820" s="36"/>
    </row>
    <row r="821" spans="9:10" ht="15.75" customHeight="1" x14ac:dyDescent="0.25">
      <c r="I821" s="36"/>
      <c r="J821" s="36"/>
    </row>
    <row r="822" spans="9:10" ht="15.75" customHeight="1" x14ac:dyDescent="0.25">
      <c r="I822" s="36"/>
      <c r="J822" s="36"/>
    </row>
    <row r="823" spans="9:10" ht="15.75" customHeight="1" x14ac:dyDescent="0.25">
      <c r="I823" s="36"/>
      <c r="J823" s="36"/>
    </row>
    <row r="824" spans="9:10" ht="15.75" customHeight="1" x14ac:dyDescent="0.25">
      <c r="I824" s="36"/>
      <c r="J824" s="36"/>
    </row>
    <row r="825" spans="9:10" ht="15.75" customHeight="1" x14ac:dyDescent="0.25">
      <c r="I825" s="36"/>
      <c r="J825" s="36"/>
    </row>
    <row r="826" spans="9:10" ht="15.75" customHeight="1" x14ac:dyDescent="0.25">
      <c r="I826" s="36"/>
      <c r="J826" s="36"/>
    </row>
    <row r="827" spans="9:10" ht="15.75" customHeight="1" x14ac:dyDescent="0.25">
      <c r="I827" s="36"/>
      <c r="J827" s="36"/>
    </row>
    <row r="828" spans="9:10" ht="15.75" customHeight="1" x14ac:dyDescent="0.25">
      <c r="I828" s="36"/>
      <c r="J828" s="36"/>
    </row>
    <row r="829" spans="9:10" ht="15.75" customHeight="1" x14ac:dyDescent="0.25">
      <c r="I829" s="36"/>
      <c r="J829" s="36"/>
    </row>
    <row r="830" spans="9:10" ht="15.75" customHeight="1" x14ac:dyDescent="0.25">
      <c r="I830" s="36"/>
      <c r="J830" s="36"/>
    </row>
    <row r="831" spans="9:10" ht="15.75" customHeight="1" x14ac:dyDescent="0.25">
      <c r="I831" s="36"/>
      <c r="J831" s="36"/>
    </row>
    <row r="832" spans="9:10" ht="15.75" customHeight="1" x14ac:dyDescent="0.25">
      <c r="I832" s="36"/>
      <c r="J832" s="36"/>
    </row>
    <row r="833" spans="9:10" ht="15.75" customHeight="1" x14ac:dyDescent="0.25">
      <c r="I833" s="36"/>
      <c r="J833" s="36"/>
    </row>
    <row r="834" spans="9:10" ht="15.75" customHeight="1" x14ac:dyDescent="0.25">
      <c r="I834" s="36"/>
      <c r="J834" s="36"/>
    </row>
    <row r="835" spans="9:10" ht="15.75" customHeight="1" x14ac:dyDescent="0.25">
      <c r="I835" s="36"/>
      <c r="J835" s="36"/>
    </row>
    <row r="836" spans="9:10" ht="15.75" customHeight="1" x14ac:dyDescent="0.25">
      <c r="I836" s="36"/>
      <c r="J836" s="36"/>
    </row>
    <row r="837" spans="9:10" ht="15.75" customHeight="1" x14ac:dyDescent="0.25">
      <c r="I837" s="36"/>
      <c r="J837" s="36"/>
    </row>
    <row r="838" spans="9:10" ht="15.75" customHeight="1" x14ac:dyDescent="0.25">
      <c r="I838" s="36"/>
      <c r="J838" s="36"/>
    </row>
    <row r="839" spans="9:10" ht="15.75" customHeight="1" x14ac:dyDescent="0.25">
      <c r="I839" s="36"/>
      <c r="J839" s="36"/>
    </row>
    <row r="840" spans="9:10" ht="15.75" customHeight="1" x14ac:dyDescent="0.25">
      <c r="I840" s="36"/>
      <c r="J840" s="36"/>
    </row>
    <row r="841" spans="9:10" ht="15.75" customHeight="1" x14ac:dyDescent="0.25">
      <c r="I841" s="36"/>
      <c r="J841" s="36"/>
    </row>
    <row r="842" spans="9:10" ht="15.75" customHeight="1" x14ac:dyDescent="0.25">
      <c r="I842" s="36"/>
      <c r="J842" s="36"/>
    </row>
    <row r="843" spans="9:10" ht="15.75" customHeight="1" x14ac:dyDescent="0.25">
      <c r="I843" s="36"/>
      <c r="J843" s="36"/>
    </row>
    <row r="844" spans="9:10" ht="15.75" customHeight="1" x14ac:dyDescent="0.25">
      <c r="I844" s="36"/>
      <c r="J844" s="36"/>
    </row>
    <row r="845" spans="9:10" ht="15.75" customHeight="1" x14ac:dyDescent="0.25">
      <c r="I845" s="36"/>
      <c r="J845" s="36"/>
    </row>
    <row r="846" spans="9:10" ht="15.75" customHeight="1" x14ac:dyDescent="0.25">
      <c r="I846" s="36"/>
      <c r="J846" s="36"/>
    </row>
    <row r="847" spans="9:10" ht="15.75" customHeight="1" x14ac:dyDescent="0.25">
      <c r="I847" s="36"/>
      <c r="J847" s="36"/>
    </row>
    <row r="848" spans="9:10" ht="15.75" customHeight="1" x14ac:dyDescent="0.25">
      <c r="I848" s="36"/>
      <c r="J848" s="36"/>
    </row>
    <row r="849" spans="9:10" ht="15.75" customHeight="1" x14ac:dyDescent="0.25">
      <c r="I849" s="36"/>
      <c r="J849" s="36"/>
    </row>
    <row r="850" spans="9:10" ht="15.75" customHeight="1" x14ac:dyDescent="0.25">
      <c r="I850" s="36"/>
      <c r="J850" s="36"/>
    </row>
    <row r="851" spans="9:10" ht="15.75" customHeight="1" x14ac:dyDescent="0.25">
      <c r="I851" s="36"/>
      <c r="J851" s="36"/>
    </row>
    <row r="852" spans="9:10" ht="15.75" customHeight="1" x14ac:dyDescent="0.25">
      <c r="I852" s="36"/>
      <c r="J852" s="36"/>
    </row>
    <row r="853" spans="9:10" ht="15.75" customHeight="1" x14ac:dyDescent="0.25">
      <c r="I853" s="36"/>
      <c r="J853" s="36"/>
    </row>
    <row r="854" spans="9:10" ht="15.75" customHeight="1" x14ac:dyDescent="0.25">
      <c r="I854" s="36"/>
      <c r="J854" s="36"/>
    </row>
    <row r="855" spans="9:10" ht="15.75" customHeight="1" x14ac:dyDescent="0.25">
      <c r="I855" s="36"/>
      <c r="J855" s="36"/>
    </row>
    <row r="856" spans="9:10" ht="15.75" customHeight="1" x14ac:dyDescent="0.25">
      <c r="I856" s="36"/>
      <c r="J856" s="36"/>
    </row>
    <row r="857" spans="9:10" ht="15.75" customHeight="1" x14ac:dyDescent="0.25">
      <c r="I857" s="36"/>
      <c r="J857" s="36"/>
    </row>
    <row r="858" spans="9:10" ht="15.75" customHeight="1" x14ac:dyDescent="0.25">
      <c r="I858" s="36"/>
      <c r="J858" s="36"/>
    </row>
    <row r="859" spans="9:10" ht="15.75" customHeight="1" x14ac:dyDescent="0.25">
      <c r="I859" s="36"/>
      <c r="J859" s="36"/>
    </row>
    <row r="860" spans="9:10" ht="15.75" customHeight="1" x14ac:dyDescent="0.25">
      <c r="I860" s="36"/>
      <c r="J860" s="36"/>
    </row>
    <row r="861" spans="9:10" ht="15.75" customHeight="1" x14ac:dyDescent="0.25">
      <c r="I861" s="36"/>
      <c r="J861" s="36"/>
    </row>
    <row r="862" spans="9:10" ht="15.75" customHeight="1" x14ac:dyDescent="0.25">
      <c r="I862" s="36"/>
      <c r="J862" s="36"/>
    </row>
    <row r="863" spans="9:10" ht="15.75" customHeight="1" x14ac:dyDescent="0.25">
      <c r="I863" s="36"/>
      <c r="J863" s="36"/>
    </row>
    <row r="864" spans="9:10" ht="15.75" customHeight="1" x14ac:dyDescent="0.25">
      <c r="I864" s="36"/>
      <c r="J864" s="36"/>
    </row>
    <row r="865" spans="9:10" ht="15.75" customHeight="1" x14ac:dyDescent="0.25">
      <c r="I865" s="36"/>
      <c r="J865" s="36"/>
    </row>
    <row r="866" spans="9:10" ht="15.75" customHeight="1" x14ac:dyDescent="0.25">
      <c r="I866" s="36"/>
      <c r="J866" s="36"/>
    </row>
    <row r="867" spans="9:10" ht="15.75" customHeight="1" x14ac:dyDescent="0.25">
      <c r="I867" s="36"/>
      <c r="J867" s="36"/>
    </row>
    <row r="868" spans="9:10" ht="15.75" customHeight="1" x14ac:dyDescent="0.25">
      <c r="I868" s="36"/>
      <c r="J868" s="36"/>
    </row>
    <row r="869" spans="9:10" ht="15.75" customHeight="1" x14ac:dyDescent="0.25">
      <c r="I869" s="36"/>
      <c r="J869" s="36"/>
    </row>
    <row r="870" spans="9:10" ht="15.75" customHeight="1" x14ac:dyDescent="0.25">
      <c r="I870" s="36"/>
      <c r="J870" s="36"/>
    </row>
    <row r="871" spans="9:10" ht="15.75" customHeight="1" x14ac:dyDescent="0.25">
      <c r="I871" s="36"/>
      <c r="J871" s="36"/>
    </row>
    <row r="872" spans="9:10" ht="15.75" customHeight="1" x14ac:dyDescent="0.25">
      <c r="I872" s="36"/>
      <c r="J872" s="36"/>
    </row>
    <row r="873" spans="9:10" ht="15.75" customHeight="1" x14ac:dyDescent="0.25">
      <c r="I873" s="36"/>
      <c r="J873" s="36"/>
    </row>
    <row r="874" spans="9:10" ht="15.75" customHeight="1" x14ac:dyDescent="0.25">
      <c r="I874" s="36"/>
      <c r="J874" s="36"/>
    </row>
    <row r="875" spans="9:10" ht="15.75" customHeight="1" x14ac:dyDescent="0.25">
      <c r="I875" s="36"/>
      <c r="J875" s="36"/>
    </row>
    <row r="876" spans="9:10" ht="15.75" customHeight="1" x14ac:dyDescent="0.25">
      <c r="I876" s="36"/>
      <c r="J876" s="36"/>
    </row>
    <row r="877" spans="9:10" ht="15.75" customHeight="1" x14ac:dyDescent="0.25">
      <c r="I877" s="36"/>
      <c r="J877" s="36"/>
    </row>
    <row r="878" spans="9:10" ht="15.75" customHeight="1" x14ac:dyDescent="0.25">
      <c r="I878" s="36"/>
      <c r="J878" s="36"/>
    </row>
    <row r="879" spans="9:10" ht="15.75" customHeight="1" x14ac:dyDescent="0.25">
      <c r="I879" s="36"/>
      <c r="J879" s="36"/>
    </row>
    <row r="880" spans="9:10" ht="15.75" customHeight="1" x14ac:dyDescent="0.25">
      <c r="I880" s="36"/>
      <c r="J880" s="36"/>
    </row>
    <row r="881" spans="9:10" ht="15.75" customHeight="1" x14ac:dyDescent="0.25">
      <c r="I881" s="36"/>
      <c r="J881" s="36"/>
    </row>
    <row r="882" spans="9:10" ht="15.75" customHeight="1" x14ac:dyDescent="0.25">
      <c r="I882" s="36"/>
      <c r="J882" s="36"/>
    </row>
    <row r="883" spans="9:10" ht="15.75" customHeight="1" x14ac:dyDescent="0.25">
      <c r="I883" s="36"/>
      <c r="J883" s="36"/>
    </row>
    <row r="884" spans="9:10" ht="15.75" customHeight="1" x14ac:dyDescent="0.25">
      <c r="I884" s="36"/>
      <c r="J884" s="36"/>
    </row>
    <row r="885" spans="9:10" ht="15.75" customHeight="1" x14ac:dyDescent="0.25">
      <c r="I885" s="36"/>
      <c r="J885" s="36"/>
    </row>
    <row r="886" spans="9:10" ht="15.75" customHeight="1" x14ac:dyDescent="0.25">
      <c r="I886" s="36"/>
      <c r="J886" s="36"/>
    </row>
    <row r="887" spans="9:10" ht="15.75" customHeight="1" x14ac:dyDescent="0.25">
      <c r="I887" s="36"/>
      <c r="J887" s="36"/>
    </row>
    <row r="888" spans="9:10" ht="15.75" customHeight="1" x14ac:dyDescent="0.25">
      <c r="I888" s="36"/>
      <c r="J888" s="36"/>
    </row>
    <row r="889" spans="9:10" ht="15.75" customHeight="1" x14ac:dyDescent="0.25">
      <c r="I889" s="36"/>
      <c r="J889" s="36"/>
    </row>
    <row r="890" spans="9:10" ht="15.75" customHeight="1" x14ac:dyDescent="0.25">
      <c r="I890" s="36"/>
      <c r="J890" s="36"/>
    </row>
    <row r="891" spans="9:10" ht="15.75" customHeight="1" x14ac:dyDescent="0.25">
      <c r="I891" s="36"/>
      <c r="J891" s="36"/>
    </row>
    <row r="892" spans="9:10" ht="15.75" customHeight="1" x14ac:dyDescent="0.25">
      <c r="I892" s="36"/>
      <c r="J892" s="36"/>
    </row>
    <row r="893" spans="9:10" ht="15.75" customHeight="1" x14ac:dyDescent="0.25">
      <c r="I893" s="36"/>
      <c r="J893" s="36"/>
    </row>
    <row r="894" spans="9:10" ht="15.75" customHeight="1" x14ac:dyDescent="0.25">
      <c r="I894" s="36"/>
      <c r="J894" s="36"/>
    </row>
    <row r="895" spans="9:10" ht="15.75" customHeight="1" x14ac:dyDescent="0.25">
      <c r="I895" s="36"/>
      <c r="J895" s="36"/>
    </row>
    <row r="896" spans="9:10" ht="15.75" customHeight="1" x14ac:dyDescent="0.25">
      <c r="I896" s="36"/>
      <c r="J896" s="36"/>
    </row>
    <row r="897" spans="9:10" ht="15.75" customHeight="1" x14ac:dyDescent="0.25">
      <c r="I897" s="36"/>
      <c r="J897" s="36"/>
    </row>
    <row r="898" spans="9:10" ht="15.75" customHeight="1" x14ac:dyDescent="0.25">
      <c r="I898" s="36"/>
      <c r="J898" s="36"/>
    </row>
    <row r="899" spans="9:10" ht="15.75" customHeight="1" x14ac:dyDescent="0.25">
      <c r="I899" s="36"/>
      <c r="J899" s="36"/>
    </row>
    <row r="900" spans="9:10" ht="15.75" customHeight="1" x14ac:dyDescent="0.25">
      <c r="I900" s="36"/>
      <c r="J900" s="36"/>
    </row>
    <row r="901" spans="9:10" ht="15.75" customHeight="1" x14ac:dyDescent="0.25">
      <c r="I901" s="36"/>
      <c r="J901" s="36"/>
    </row>
    <row r="902" spans="9:10" ht="15.75" customHeight="1" x14ac:dyDescent="0.25">
      <c r="I902" s="36"/>
      <c r="J902" s="36"/>
    </row>
    <row r="903" spans="9:10" ht="15.75" customHeight="1" x14ac:dyDescent="0.25">
      <c r="I903" s="36"/>
      <c r="J903" s="36"/>
    </row>
    <row r="904" spans="9:10" ht="15.75" customHeight="1" x14ac:dyDescent="0.25">
      <c r="I904" s="36"/>
      <c r="J904" s="36"/>
    </row>
    <row r="905" spans="9:10" ht="15.75" customHeight="1" x14ac:dyDescent="0.25">
      <c r="I905" s="36"/>
      <c r="J905" s="36"/>
    </row>
    <row r="906" spans="9:10" ht="15.75" customHeight="1" x14ac:dyDescent="0.25">
      <c r="I906" s="36"/>
      <c r="J906" s="36"/>
    </row>
    <row r="907" spans="9:10" ht="15.75" customHeight="1" x14ac:dyDescent="0.25">
      <c r="I907" s="36"/>
      <c r="J907" s="36"/>
    </row>
    <row r="908" spans="9:10" ht="15.75" customHeight="1" x14ac:dyDescent="0.25">
      <c r="I908" s="36"/>
      <c r="J908" s="36"/>
    </row>
    <row r="909" spans="9:10" ht="15.75" customHeight="1" x14ac:dyDescent="0.25">
      <c r="I909" s="36"/>
      <c r="J909" s="36"/>
    </row>
    <row r="910" spans="9:10" ht="15.75" customHeight="1" x14ac:dyDescent="0.25">
      <c r="I910" s="36"/>
      <c r="J910" s="36"/>
    </row>
    <row r="911" spans="9:10" ht="15.75" customHeight="1" x14ac:dyDescent="0.25">
      <c r="I911" s="36"/>
      <c r="J911" s="36"/>
    </row>
    <row r="912" spans="9:10" ht="15.75" customHeight="1" x14ac:dyDescent="0.25">
      <c r="I912" s="36"/>
      <c r="J912" s="36"/>
    </row>
    <row r="913" spans="9:10" ht="15.75" customHeight="1" x14ac:dyDescent="0.25">
      <c r="I913" s="36"/>
      <c r="J913" s="36"/>
    </row>
    <row r="914" spans="9:10" ht="15.75" customHeight="1" x14ac:dyDescent="0.25">
      <c r="I914" s="36"/>
      <c r="J914" s="36"/>
    </row>
    <row r="915" spans="9:10" ht="15.75" customHeight="1" x14ac:dyDescent="0.25">
      <c r="I915" s="36"/>
      <c r="J915" s="36"/>
    </row>
    <row r="916" spans="9:10" ht="15.75" customHeight="1" x14ac:dyDescent="0.25">
      <c r="I916" s="36"/>
      <c r="J916" s="36"/>
    </row>
    <row r="917" spans="9:10" ht="15.75" customHeight="1" x14ac:dyDescent="0.25">
      <c r="I917" s="36"/>
      <c r="J917" s="36"/>
    </row>
    <row r="918" spans="9:10" ht="15.75" customHeight="1" x14ac:dyDescent="0.25">
      <c r="I918" s="36"/>
      <c r="J918" s="36"/>
    </row>
    <row r="919" spans="9:10" ht="15.75" customHeight="1" x14ac:dyDescent="0.25">
      <c r="I919" s="36"/>
      <c r="J919" s="36"/>
    </row>
    <row r="920" spans="9:10" ht="15.75" customHeight="1" x14ac:dyDescent="0.25">
      <c r="I920" s="36"/>
      <c r="J920" s="36"/>
    </row>
    <row r="921" spans="9:10" ht="15.75" customHeight="1" x14ac:dyDescent="0.25">
      <c r="I921" s="36"/>
      <c r="J921" s="36"/>
    </row>
    <row r="922" spans="9:10" ht="15.75" customHeight="1" x14ac:dyDescent="0.25">
      <c r="I922" s="36"/>
      <c r="J922" s="36"/>
    </row>
    <row r="923" spans="9:10" ht="15.75" customHeight="1" x14ac:dyDescent="0.25">
      <c r="I923" s="36"/>
      <c r="J923" s="36"/>
    </row>
    <row r="924" spans="9:10" ht="15.75" customHeight="1" x14ac:dyDescent="0.25">
      <c r="I924" s="36"/>
      <c r="J924" s="36"/>
    </row>
    <row r="925" spans="9:10" ht="15.75" customHeight="1" x14ac:dyDescent="0.25">
      <c r="I925" s="36"/>
      <c r="J925" s="36"/>
    </row>
    <row r="926" spans="9:10" ht="15.75" customHeight="1" x14ac:dyDescent="0.25">
      <c r="I926" s="36"/>
      <c r="J926" s="36"/>
    </row>
    <row r="927" spans="9:10" ht="15.75" customHeight="1" x14ac:dyDescent="0.25">
      <c r="I927" s="36"/>
      <c r="J927" s="36"/>
    </row>
    <row r="928" spans="9:10" ht="15.75" customHeight="1" x14ac:dyDescent="0.25">
      <c r="I928" s="36"/>
      <c r="J928" s="36"/>
    </row>
    <row r="929" spans="9:10" ht="15.75" customHeight="1" x14ac:dyDescent="0.25">
      <c r="I929" s="36"/>
      <c r="J929" s="36"/>
    </row>
    <row r="930" spans="9:10" ht="15.75" customHeight="1" x14ac:dyDescent="0.25">
      <c r="I930" s="36"/>
      <c r="J930" s="36"/>
    </row>
    <row r="931" spans="9:10" ht="15.75" customHeight="1" x14ac:dyDescent="0.25">
      <c r="I931" s="36"/>
      <c r="J931" s="36"/>
    </row>
    <row r="932" spans="9:10" ht="15.75" customHeight="1" x14ac:dyDescent="0.25">
      <c r="I932" s="36"/>
      <c r="J932" s="36"/>
    </row>
    <row r="933" spans="9:10" ht="15.75" customHeight="1" x14ac:dyDescent="0.25">
      <c r="I933" s="36"/>
      <c r="J933" s="36"/>
    </row>
    <row r="934" spans="9:10" ht="15.75" customHeight="1" x14ac:dyDescent="0.25">
      <c r="I934" s="36"/>
      <c r="J934" s="36"/>
    </row>
    <row r="935" spans="9:10" ht="15.75" customHeight="1" x14ac:dyDescent="0.25">
      <c r="I935" s="36"/>
      <c r="J935" s="36"/>
    </row>
    <row r="936" spans="9:10" ht="15.75" customHeight="1" x14ac:dyDescent="0.25">
      <c r="I936" s="36"/>
      <c r="J936" s="36"/>
    </row>
    <row r="937" spans="9:10" ht="15.75" customHeight="1" x14ac:dyDescent="0.25">
      <c r="I937" s="36"/>
      <c r="J937" s="36"/>
    </row>
    <row r="938" spans="9:10" ht="15.75" customHeight="1" x14ac:dyDescent="0.25">
      <c r="I938" s="36"/>
      <c r="J938" s="36"/>
    </row>
    <row r="939" spans="9:10" ht="15.75" customHeight="1" x14ac:dyDescent="0.25">
      <c r="I939" s="36"/>
      <c r="J939" s="36"/>
    </row>
    <row r="940" spans="9:10" ht="15.75" customHeight="1" x14ac:dyDescent="0.25">
      <c r="I940" s="36"/>
      <c r="J940" s="36"/>
    </row>
    <row r="941" spans="9:10" ht="15.75" customHeight="1" x14ac:dyDescent="0.25">
      <c r="I941" s="36"/>
      <c r="J941" s="36"/>
    </row>
    <row r="942" spans="9:10" ht="15.75" customHeight="1" x14ac:dyDescent="0.25">
      <c r="I942" s="36"/>
      <c r="J942" s="36"/>
    </row>
    <row r="943" spans="9:10" ht="15.75" customHeight="1" x14ac:dyDescent="0.25">
      <c r="I943" s="36"/>
      <c r="J943" s="36"/>
    </row>
    <row r="944" spans="9:10" ht="15.75" customHeight="1" x14ac:dyDescent="0.25">
      <c r="I944" s="36"/>
      <c r="J944" s="36"/>
    </row>
    <row r="945" spans="9:10" ht="15.75" customHeight="1" x14ac:dyDescent="0.25">
      <c r="I945" s="36"/>
      <c r="J945" s="36"/>
    </row>
    <row r="946" spans="9:10" ht="15.75" customHeight="1" x14ac:dyDescent="0.25">
      <c r="I946" s="36"/>
      <c r="J946" s="36"/>
    </row>
    <row r="947" spans="9:10" ht="15.75" customHeight="1" x14ac:dyDescent="0.25">
      <c r="I947" s="36"/>
      <c r="J947" s="36"/>
    </row>
    <row r="948" spans="9:10" ht="15.75" customHeight="1" x14ac:dyDescent="0.25">
      <c r="I948" s="36"/>
      <c r="J948" s="36"/>
    </row>
    <row r="949" spans="9:10" ht="15.75" customHeight="1" x14ac:dyDescent="0.25">
      <c r="I949" s="36"/>
      <c r="J949" s="36"/>
    </row>
    <row r="950" spans="9:10" ht="15.75" customHeight="1" x14ac:dyDescent="0.25">
      <c r="I950" s="36"/>
      <c r="J950" s="36"/>
    </row>
    <row r="951" spans="9:10" ht="15.75" customHeight="1" x14ac:dyDescent="0.25">
      <c r="I951" s="36"/>
      <c r="J951" s="36"/>
    </row>
    <row r="952" spans="9:10" ht="15.75" customHeight="1" x14ac:dyDescent="0.25">
      <c r="I952" s="36"/>
      <c r="J952" s="36"/>
    </row>
    <row r="953" spans="9:10" ht="15.75" customHeight="1" x14ac:dyDescent="0.25">
      <c r="I953" s="36"/>
      <c r="J953" s="36"/>
    </row>
    <row r="954" spans="9:10" ht="15.75" customHeight="1" x14ac:dyDescent="0.25">
      <c r="I954" s="36"/>
      <c r="J954" s="36"/>
    </row>
    <row r="955" spans="9:10" ht="15.75" customHeight="1" x14ac:dyDescent="0.25">
      <c r="I955" s="36"/>
      <c r="J955" s="36"/>
    </row>
    <row r="956" spans="9:10" ht="15.75" customHeight="1" x14ac:dyDescent="0.25">
      <c r="I956" s="36"/>
      <c r="J956" s="36"/>
    </row>
    <row r="957" spans="9:10" ht="15.75" customHeight="1" x14ac:dyDescent="0.25">
      <c r="I957" s="36"/>
      <c r="J957" s="36"/>
    </row>
    <row r="958" spans="9:10" ht="15.75" customHeight="1" x14ac:dyDescent="0.25">
      <c r="I958" s="36"/>
      <c r="J958" s="36"/>
    </row>
    <row r="959" spans="9:10" ht="15.75" customHeight="1" x14ac:dyDescent="0.25">
      <c r="I959" s="36"/>
      <c r="J959" s="36"/>
    </row>
    <row r="960" spans="9:10" ht="15.75" customHeight="1" x14ac:dyDescent="0.25">
      <c r="I960" s="36"/>
      <c r="J960" s="36"/>
    </row>
    <row r="961" spans="9:10" ht="15.75" customHeight="1" x14ac:dyDescent="0.25">
      <c r="I961" s="36"/>
      <c r="J961" s="36"/>
    </row>
    <row r="962" spans="9:10" ht="15.75" customHeight="1" x14ac:dyDescent="0.25">
      <c r="I962" s="36"/>
      <c r="J962" s="36"/>
    </row>
    <row r="963" spans="9:10" ht="15.75" customHeight="1" x14ac:dyDescent="0.25">
      <c r="I963" s="36"/>
      <c r="J963" s="36"/>
    </row>
    <row r="964" spans="9:10" ht="15.75" customHeight="1" x14ac:dyDescent="0.25">
      <c r="I964" s="36"/>
      <c r="J964" s="36"/>
    </row>
    <row r="965" spans="9:10" ht="15.75" customHeight="1" x14ac:dyDescent="0.25">
      <c r="I965" s="36"/>
      <c r="J965" s="36"/>
    </row>
    <row r="966" spans="9:10" ht="15.75" customHeight="1" x14ac:dyDescent="0.25">
      <c r="I966" s="36"/>
      <c r="J966" s="36"/>
    </row>
    <row r="967" spans="9:10" ht="15.75" customHeight="1" x14ac:dyDescent="0.25">
      <c r="I967" s="36"/>
      <c r="J967" s="36"/>
    </row>
    <row r="968" spans="9:10" ht="15.75" customHeight="1" x14ac:dyDescent="0.25">
      <c r="I968" s="36"/>
      <c r="J968" s="36"/>
    </row>
    <row r="969" spans="9:10" ht="15.75" customHeight="1" x14ac:dyDescent="0.25">
      <c r="I969" s="36"/>
      <c r="J969" s="36"/>
    </row>
    <row r="970" spans="9:10" ht="15.75" customHeight="1" x14ac:dyDescent="0.25">
      <c r="I970" s="36"/>
      <c r="J970" s="36"/>
    </row>
    <row r="971" spans="9:10" ht="15.75" customHeight="1" x14ac:dyDescent="0.25">
      <c r="I971" s="36"/>
      <c r="J971" s="36"/>
    </row>
    <row r="972" spans="9:10" ht="15.75" customHeight="1" x14ac:dyDescent="0.25">
      <c r="I972" s="36"/>
      <c r="J972" s="36"/>
    </row>
    <row r="973" spans="9:10" ht="15.75" customHeight="1" x14ac:dyDescent="0.25">
      <c r="I973" s="36"/>
      <c r="J973" s="36"/>
    </row>
    <row r="974" spans="9:10" ht="15.75" customHeight="1" x14ac:dyDescent="0.25">
      <c r="I974" s="36"/>
      <c r="J974" s="36"/>
    </row>
    <row r="975" spans="9:10" ht="15.75" customHeight="1" x14ac:dyDescent="0.25">
      <c r="I975" s="36"/>
      <c r="J975" s="36"/>
    </row>
    <row r="976" spans="9:10" ht="15.75" customHeight="1" x14ac:dyDescent="0.25">
      <c r="I976" s="36"/>
      <c r="J976" s="36"/>
    </row>
    <row r="977" spans="9:10" ht="15.75" customHeight="1" x14ac:dyDescent="0.25">
      <c r="I977" s="36"/>
      <c r="J977" s="36"/>
    </row>
    <row r="978" spans="9:10" ht="15.75" customHeight="1" x14ac:dyDescent="0.25">
      <c r="I978" s="36"/>
      <c r="J978" s="36"/>
    </row>
    <row r="979" spans="9:10" ht="15.75" customHeight="1" x14ac:dyDescent="0.25">
      <c r="I979" s="36"/>
      <c r="J979" s="36"/>
    </row>
    <row r="980" spans="9:10" ht="15.75" customHeight="1" x14ac:dyDescent="0.25">
      <c r="I980" s="36"/>
      <c r="J980" s="36"/>
    </row>
    <row r="981" spans="9:10" ht="15.75" customHeight="1" x14ac:dyDescent="0.25">
      <c r="I981" s="36"/>
      <c r="J981" s="36"/>
    </row>
    <row r="982" spans="9:10" ht="15.75" customHeight="1" x14ac:dyDescent="0.25">
      <c r="I982" s="36"/>
      <c r="J982" s="36"/>
    </row>
    <row r="983" spans="9:10" ht="15.75" customHeight="1" x14ac:dyDescent="0.25">
      <c r="I983" s="36"/>
      <c r="J983" s="36"/>
    </row>
    <row r="984" spans="9:10" ht="15.75" customHeight="1" x14ac:dyDescent="0.25">
      <c r="I984" s="36"/>
      <c r="J984" s="36"/>
    </row>
    <row r="985" spans="9:10" ht="15.75" customHeight="1" x14ac:dyDescent="0.25">
      <c r="I985" s="36"/>
      <c r="J985" s="36"/>
    </row>
    <row r="986" spans="9:10" ht="15.75" customHeight="1" x14ac:dyDescent="0.25">
      <c r="I986" s="36"/>
      <c r="J986" s="36"/>
    </row>
    <row r="987" spans="9:10" ht="15.75" customHeight="1" x14ac:dyDescent="0.25">
      <c r="I987" s="36"/>
      <c r="J987" s="36"/>
    </row>
    <row r="988" spans="9:10" ht="15.75" customHeight="1" x14ac:dyDescent="0.25">
      <c r="I988" s="36"/>
      <c r="J988" s="36"/>
    </row>
    <row r="989" spans="9:10" ht="15.75" customHeight="1" x14ac:dyDescent="0.25">
      <c r="I989" s="36"/>
      <c r="J989" s="36"/>
    </row>
    <row r="990" spans="9:10" ht="15.75" customHeight="1" x14ac:dyDescent="0.25">
      <c r="I990" s="36"/>
      <c r="J990" s="36"/>
    </row>
    <row r="991" spans="9:10" ht="15.75" customHeight="1" x14ac:dyDescent="0.25">
      <c r="I991" s="36"/>
      <c r="J991" s="36"/>
    </row>
    <row r="992" spans="9:10" ht="15.75" customHeight="1" x14ac:dyDescent="0.25">
      <c r="I992" s="36"/>
      <c r="J992" s="36"/>
    </row>
    <row r="993" spans="9:10" ht="15.75" customHeight="1" x14ac:dyDescent="0.25">
      <c r="I993" s="36"/>
      <c r="J993" s="36"/>
    </row>
    <row r="994" spans="9:10" ht="15.75" customHeight="1" x14ac:dyDescent="0.25">
      <c r="I994" s="36"/>
      <c r="J994" s="36"/>
    </row>
    <row r="995" spans="9:10" ht="15.75" customHeight="1" x14ac:dyDescent="0.25">
      <c r="I995" s="36"/>
      <c r="J995" s="36"/>
    </row>
    <row r="996" spans="9:10" ht="15.75" customHeight="1" x14ac:dyDescent="0.25">
      <c r="I996" s="36"/>
      <c r="J996" s="36"/>
    </row>
    <row r="997" spans="9:10" ht="15.75" customHeight="1" x14ac:dyDescent="0.25">
      <c r="I997" s="36"/>
      <c r="J997" s="36"/>
    </row>
    <row r="998" spans="9:10" ht="15.75" customHeight="1" x14ac:dyDescent="0.25">
      <c r="I998" s="36"/>
      <c r="J998" s="36"/>
    </row>
    <row r="999" spans="9:10" ht="15.75" customHeight="1" x14ac:dyDescent="0.25">
      <c r="I999" s="36"/>
      <c r="J999" s="36"/>
    </row>
    <row r="1000" spans="9:10" ht="15.75" customHeight="1" x14ac:dyDescent="0.25">
      <c r="I1000" s="36"/>
      <c r="J1000" s="36"/>
    </row>
  </sheetData>
  <sheetProtection algorithmName="SHA-512" hashValue="dD1fGSgQeJu3+qhZ8HzmQpom3SASTgXB7mg79P3sjk96Oazequw2anzIOQT1zqEd8zV2VfdUM8aOkGmxxpfGSQ==" saltValue="5AAh2gtbHobbYm8yX680yA==" spinCount="100000" sheet="1" objects="1" scenarios="1" selectLockedCells="1"/>
  <mergeCells count="6">
    <mergeCell ref="D7:G7"/>
    <mergeCell ref="A1:J1"/>
    <mergeCell ref="A2:J2"/>
    <mergeCell ref="A3:J3"/>
    <mergeCell ref="D5:G5"/>
    <mergeCell ref="D6:G6"/>
  </mergeCells>
  <dataValidations count="1">
    <dataValidation type="list" allowBlank="1" showErrorMessage="1" sqref="D11:G22 D23:E93" xr:uid="{00000000-0002-0000-0400-000000000000}">
      <formula1>"Sim"</formula1>
    </dataValidation>
  </dataValidations>
  <pageMargins left="0.511811024" right="0.511811024" top="0.78740157499999996" bottom="0.78740157499999996" header="0" footer="0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93006-7B20-4137-A52B-C6819D319F17}">
  <dimension ref="A1:Z1000"/>
  <sheetViews>
    <sheetView workbookViewId="0">
      <selection activeCell="E84" sqref="E84"/>
    </sheetView>
  </sheetViews>
  <sheetFormatPr defaultColWidth="12.625" defaultRowHeight="15" customHeight="1" x14ac:dyDescent="0.2"/>
  <cols>
    <col min="1" max="1" width="10.625" style="48" customWidth="1"/>
    <col min="2" max="2" width="14.375" style="48" customWidth="1"/>
    <col min="3" max="3" width="43.5" style="48" customWidth="1"/>
    <col min="4" max="4" width="15" style="48" customWidth="1"/>
    <col min="5" max="5" width="15.75" style="48" customWidth="1"/>
    <col min="6" max="7" width="13" style="48" customWidth="1"/>
    <col min="8" max="8" width="34.5" style="48" customWidth="1"/>
    <col min="9" max="9" width="22.5" style="48" customWidth="1"/>
    <col min="10" max="10" width="22.125" style="48" customWidth="1"/>
    <col min="11" max="26" width="7.625" style="48" customWidth="1"/>
    <col min="27" max="16384" width="12.625" style="48"/>
  </cols>
  <sheetData>
    <row r="1" spans="1:26" ht="66.75" customHeight="1" x14ac:dyDescent="0.2">
      <c r="A1" s="85"/>
      <c r="B1" s="81"/>
      <c r="C1" s="81"/>
      <c r="D1" s="81"/>
      <c r="E1" s="81"/>
      <c r="F1" s="81"/>
      <c r="G1" s="81"/>
      <c r="H1" s="81"/>
      <c r="I1" s="81"/>
      <c r="J1" s="8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3" customHeight="1" x14ac:dyDescent="0.2">
      <c r="A2" s="86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.75" customHeight="1" x14ac:dyDescent="0.2">
      <c r="A3" s="86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thickBot="1" x14ac:dyDescent="0.3">
      <c r="A4" s="56"/>
      <c r="B4" s="56"/>
      <c r="C4" s="56"/>
      <c r="I4" s="36"/>
      <c r="J4" s="36"/>
    </row>
    <row r="5" spans="1:26" ht="15.75" thickBot="1" x14ac:dyDescent="0.3">
      <c r="A5" s="56"/>
      <c r="B5" s="56"/>
      <c r="C5" s="57" t="s">
        <v>129</v>
      </c>
      <c r="D5" s="96"/>
      <c r="E5" s="89"/>
      <c r="F5" s="89"/>
      <c r="G5" s="90"/>
      <c r="I5" s="36"/>
      <c r="J5" s="36"/>
    </row>
    <row r="6" spans="1:26" ht="15.75" thickBot="1" x14ac:dyDescent="0.3">
      <c r="A6" s="56"/>
      <c r="B6" s="56"/>
      <c r="C6" s="57" t="s">
        <v>130</v>
      </c>
      <c r="D6" s="96"/>
      <c r="E6" s="89"/>
      <c r="F6" s="89"/>
      <c r="G6" s="90"/>
      <c r="I6" s="36"/>
      <c r="J6" s="36"/>
    </row>
    <row r="7" spans="1:26" ht="15.75" thickBot="1" x14ac:dyDescent="0.3">
      <c r="A7" s="56"/>
      <c r="B7" s="56"/>
      <c r="C7" s="57" t="s">
        <v>131</v>
      </c>
      <c r="D7" s="96"/>
      <c r="E7" s="89"/>
      <c r="F7" s="89"/>
      <c r="G7" s="90"/>
      <c r="I7" s="36"/>
      <c r="J7" s="36"/>
    </row>
    <row r="8" spans="1:26" x14ac:dyDescent="0.25">
      <c r="A8" s="56"/>
      <c r="B8" s="56"/>
      <c r="C8" s="56"/>
      <c r="I8" s="36"/>
      <c r="J8" s="36"/>
    </row>
    <row r="9" spans="1:26" ht="15.75" thickBot="1" x14ac:dyDescent="0.3">
      <c r="A9" s="58" t="s">
        <v>132</v>
      </c>
      <c r="B9" s="56"/>
      <c r="C9" s="56"/>
      <c r="I9" s="36"/>
      <c r="J9" s="36"/>
    </row>
    <row r="10" spans="1:26" ht="90.75" thickBot="1" x14ac:dyDescent="0.3">
      <c r="A10" s="59" t="s">
        <v>37</v>
      </c>
      <c r="B10" s="60" t="s">
        <v>133</v>
      </c>
      <c r="C10" s="61" t="s">
        <v>38</v>
      </c>
      <c r="D10" s="21" t="s">
        <v>134</v>
      </c>
      <c r="E10" s="21" t="s">
        <v>135</v>
      </c>
      <c r="F10" s="21" t="s">
        <v>41</v>
      </c>
      <c r="G10" s="22" t="s">
        <v>42</v>
      </c>
      <c r="H10" s="37" t="s">
        <v>136</v>
      </c>
      <c r="I10" s="36"/>
      <c r="J10" s="36"/>
    </row>
    <row r="11" spans="1:26" x14ac:dyDescent="0.25">
      <c r="A11" s="62" t="s">
        <v>45</v>
      </c>
      <c r="B11" s="63" t="s">
        <v>137</v>
      </c>
      <c r="C11" s="64" t="s">
        <v>46</v>
      </c>
      <c r="D11" s="39"/>
      <c r="E11" s="39"/>
      <c r="F11" s="39"/>
      <c r="G11" s="40"/>
      <c r="H11" s="41"/>
      <c r="I11" s="36" t="str">
        <f t="shared" ref="I11:I93" si="0">IF(AND(D11="Sim",E11="Sim"),"Preenchimento incorreto!","")</f>
        <v/>
      </c>
      <c r="J11" s="36" t="str">
        <f t="shared" ref="J11:J16" si="1">IF(AND(F11="Sim",G11="Sim"),"Preenchimento incorreto!","")</f>
        <v/>
      </c>
    </row>
    <row r="12" spans="1:26" x14ac:dyDescent="0.25">
      <c r="A12" s="62" t="s">
        <v>45</v>
      </c>
      <c r="B12" s="63" t="s">
        <v>138</v>
      </c>
      <c r="C12" s="64" t="s">
        <v>47</v>
      </c>
      <c r="D12" s="39"/>
      <c r="E12" s="39"/>
      <c r="F12" s="39"/>
      <c r="G12" s="40"/>
      <c r="H12" s="41"/>
      <c r="I12" s="36" t="str">
        <f t="shared" si="0"/>
        <v/>
      </c>
      <c r="J12" s="36" t="str">
        <f t="shared" si="1"/>
        <v/>
      </c>
    </row>
    <row r="13" spans="1:26" x14ac:dyDescent="0.25">
      <c r="A13" s="62" t="s">
        <v>45</v>
      </c>
      <c r="B13" s="63" t="s">
        <v>139</v>
      </c>
      <c r="C13" s="64" t="s">
        <v>48</v>
      </c>
      <c r="D13" s="39"/>
      <c r="E13" s="39"/>
      <c r="F13" s="39"/>
      <c r="G13" s="40"/>
      <c r="H13" s="41"/>
      <c r="I13" s="36" t="str">
        <f t="shared" si="0"/>
        <v/>
      </c>
      <c r="J13" s="36" t="str">
        <f t="shared" si="1"/>
        <v/>
      </c>
    </row>
    <row r="14" spans="1:26" ht="30" x14ac:dyDescent="0.25">
      <c r="A14" s="62" t="s">
        <v>45</v>
      </c>
      <c r="B14" s="63" t="s">
        <v>140</v>
      </c>
      <c r="C14" s="64" t="s">
        <v>49</v>
      </c>
      <c r="D14" s="39"/>
      <c r="E14" s="39"/>
      <c r="F14" s="39"/>
      <c r="G14" s="40"/>
      <c r="H14" s="41"/>
      <c r="I14" s="36" t="str">
        <f t="shared" si="0"/>
        <v/>
      </c>
      <c r="J14" s="36" t="str">
        <f t="shared" si="1"/>
        <v/>
      </c>
    </row>
    <row r="15" spans="1:26" x14ac:dyDescent="0.25">
      <c r="A15" s="65" t="s">
        <v>16</v>
      </c>
      <c r="B15" s="66" t="s">
        <v>141</v>
      </c>
      <c r="C15" s="67" t="s">
        <v>50</v>
      </c>
      <c r="D15" s="42"/>
      <c r="E15" s="42"/>
      <c r="F15" s="42"/>
      <c r="G15" s="43"/>
      <c r="H15" s="44"/>
      <c r="I15" s="36" t="str">
        <f t="shared" si="0"/>
        <v/>
      </c>
      <c r="J15" s="36" t="str">
        <f t="shared" si="1"/>
        <v/>
      </c>
    </row>
    <row r="16" spans="1:26" x14ac:dyDescent="0.25">
      <c r="A16" s="65" t="s">
        <v>16</v>
      </c>
      <c r="B16" s="66" t="s">
        <v>142</v>
      </c>
      <c r="C16" s="67" t="s">
        <v>51</v>
      </c>
      <c r="D16" s="42"/>
      <c r="E16" s="42"/>
      <c r="F16" s="42"/>
      <c r="G16" s="43"/>
      <c r="H16" s="44"/>
      <c r="I16" s="36" t="str">
        <f t="shared" si="0"/>
        <v/>
      </c>
      <c r="J16" s="36" t="str">
        <f t="shared" si="1"/>
        <v/>
      </c>
    </row>
    <row r="17" spans="1:10" ht="30" x14ac:dyDescent="0.25">
      <c r="A17" s="65" t="s">
        <v>16</v>
      </c>
      <c r="B17" s="66" t="s">
        <v>143</v>
      </c>
      <c r="C17" s="67" t="s">
        <v>52</v>
      </c>
      <c r="D17" s="42"/>
      <c r="E17" s="42"/>
      <c r="F17" s="42"/>
      <c r="G17" s="43"/>
      <c r="H17" s="44"/>
      <c r="I17" s="36" t="str">
        <f t="shared" si="0"/>
        <v/>
      </c>
      <c r="J17" s="36"/>
    </row>
    <row r="18" spans="1:10" x14ac:dyDescent="0.25">
      <c r="A18" s="65" t="s">
        <v>16</v>
      </c>
      <c r="B18" s="66" t="s">
        <v>139</v>
      </c>
      <c r="C18" s="67" t="s">
        <v>53</v>
      </c>
      <c r="D18" s="42"/>
      <c r="E18" s="42"/>
      <c r="F18" s="42"/>
      <c r="G18" s="43"/>
      <c r="H18" s="44"/>
      <c r="I18" s="36" t="str">
        <f t="shared" si="0"/>
        <v/>
      </c>
      <c r="J18" s="36" t="str">
        <f t="shared" ref="J18:J22" si="2">IF(AND(F18="Sim",G18="Sim"),"Preenchimento incorreto!","")</f>
        <v/>
      </c>
    </row>
    <row r="19" spans="1:10" x14ac:dyDescent="0.25">
      <c r="A19" s="65" t="s">
        <v>16</v>
      </c>
      <c r="B19" s="66" t="s">
        <v>138</v>
      </c>
      <c r="C19" s="67" t="s">
        <v>54</v>
      </c>
      <c r="D19" s="42"/>
      <c r="E19" s="42"/>
      <c r="F19" s="42"/>
      <c r="G19" s="43"/>
      <c r="H19" s="44"/>
      <c r="I19" s="36" t="str">
        <f t="shared" si="0"/>
        <v/>
      </c>
      <c r="J19" s="36" t="str">
        <f t="shared" si="2"/>
        <v/>
      </c>
    </row>
    <row r="20" spans="1:10" x14ac:dyDescent="0.25">
      <c r="A20" s="65" t="s">
        <v>16</v>
      </c>
      <c r="B20" s="66" t="s">
        <v>144</v>
      </c>
      <c r="C20" s="67" t="s">
        <v>55</v>
      </c>
      <c r="D20" s="42"/>
      <c r="E20" s="42"/>
      <c r="F20" s="42"/>
      <c r="G20" s="43"/>
      <c r="H20" s="44"/>
      <c r="I20" s="36" t="str">
        <f t="shared" si="0"/>
        <v/>
      </c>
      <c r="J20" s="36" t="str">
        <f t="shared" si="2"/>
        <v/>
      </c>
    </row>
    <row r="21" spans="1:10" ht="30" x14ac:dyDescent="0.25">
      <c r="A21" s="65" t="s">
        <v>16</v>
      </c>
      <c r="B21" s="66" t="s">
        <v>144</v>
      </c>
      <c r="C21" s="67" t="s">
        <v>56</v>
      </c>
      <c r="D21" s="42"/>
      <c r="E21" s="42"/>
      <c r="F21" s="42"/>
      <c r="G21" s="43"/>
      <c r="H21" s="44"/>
      <c r="I21" s="36" t="str">
        <f t="shared" si="0"/>
        <v/>
      </c>
      <c r="J21" s="36" t="str">
        <f t="shared" si="2"/>
        <v/>
      </c>
    </row>
    <row r="22" spans="1:10" ht="15.75" customHeight="1" x14ac:dyDescent="0.25">
      <c r="A22" s="65" t="s">
        <v>16</v>
      </c>
      <c r="B22" s="66" t="s">
        <v>145</v>
      </c>
      <c r="C22" s="67" t="s">
        <v>57</v>
      </c>
      <c r="D22" s="42"/>
      <c r="E22" s="42"/>
      <c r="F22" s="42"/>
      <c r="G22" s="43"/>
      <c r="H22" s="44"/>
      <c r="I22" s="36" t="str">
        <f t="shared" si="0"/>
        <v/>
      </c>
      <c r="J22" s="36" t="str">
        <f t="shared" si="2"/>
        <v/>
      </c>
    </row>
    <row r="23" spans="1:10" ht="15.75" customHeight="1" x14ac:dyDescent="0.25">
      <c r="A23" s="68" t="s">
        <v>17</v>
      </c>
      <c r="B23" s="69" t="s">
        <v>146</v>
      </c>
      <c r="C23" s="70" t="s">
        <v>58</v>
      </c>
      <c r="D23" s="38"/>
      <c r="E23" s="38"/>
      <c r="F23" s="79"/>
      <c r="G23" s="79"/>
      <c r="H23" s="45"/>
      <c r="I23" s="36" t="str">
        <f t="shared" si="0"/>
        <v/>
      </c>
      <c r="J23" s="36"/>
    </row>
    <row r="24" spans="1:10" ht="15.75" customHeight="1" x14ac:dyDescent="0.25">
      <c r="A24" s="68" t="s">
        <v>17</v>
      </c>
      <c r="B24" s="69" t="s">
        <v>147</v>
      </c>
      <c r="C24" s="70" t="s">
        <v>59</v>
      </c>
      <c r="D24" s="38"/>
      <c r="E24" s="38"/>
      <c r="F24" s="79"/>
      <c r="G24" s="79"/>
      <c r="H24" s="45"/>
      <c r="I24" s="36" t="str">
        <f t="shared" si="0"/>
        <v/>
      </c>
      <c r="J24" s="36"/>
    </row>
    <row r="25" spans="1:10" ht="15.75" customHeight="1" x14ac:dyDescent="0.25">
      <c r="A25" s="68" t="s">
        <v>17</v>
      </c>
      <c r="B25" s="69" t="s">
        <v>147</v>
      </c>
      <c r="C25" s="70" t="s">
        <v>60</v>
      </c>
      <c r="D25" s="38"/>
      <c r="E25" s="38"/>
      <c r="F25" s="79"/>
      <c r="G25" s="79"/>
      <c r="H25" s="45"/>
      <c r="I25" s="36" t="str">
        <f t="shared" si="0"/>
        <v/>
      </c>
      <c r="J25" s="36"/>
    </row>
    <row r="26" spans="1:10" ht="15.75" customHeight="1" x14ac:dyDescent="0.25">
      <c r="A26" s="68" t="s">
        <v>17</v>
      </c>
      <c r="B26" s="69" t="s">
        <v>148</v>
      </c>
      <c r="C26" s="71" t="s">
        <v>61</v>
      </c>
      <c r="D26" s="38"/>
      <c r="E26" s="38"/>
      <c r="F26" s="79"/>
      <c r="G26" s="79"/>
      <c r="H26" s="45"/>
      <c r="I26" s="36" t="str">
        <f t="shared" si="0"/>
        <v/>
      </c>
      <c r="J26" s="36"/>
    </row>
    <row r="27" spans="1:10" ht="15.75" customHeight="1" x14ac:dyDescent="0.25">
      <c r="A27" s="68" t="s">
        <v>17</v>
      </c>
      <c r="B27" s="69" t="s">
        <v>148</v>
      </c>
      <c r="C27" s="71" t="s">
        <v>62</v>
      </c>
      <c r="D27" s="38"/>
      <c r="E27" s="38"/>
      <c r="F27" s="79"/>
      <c r="G27" s="79"/>
      <c r="H27" s="45"/>
      <c r="I27" s="36" t="str">
        <f t="shared" si="0"/>
        <v/>
      </c>
      <c r="J27" s="36"/>
    </row>
    <row r="28" spans="1:10" ht="15.75" customHeight="1" x14ac:dyDescent="0.25">
      <c r="A28" s="72" t="s">
        <v>17</v>
      </c>
      <c r="B28" s="73" t="s">
        <v>148</v>
      </c>
      <c r="C28" s="74" t="s">
        <v>63</v>
      </c>
      <c r="D28" s="38"/>
      <c r="E28" s="38"/>
      <c r="F28" s="79"/>
      <c r="G28" s="79"/>
      <c r="H28" s="45"/>
      <c r="I28" s="36" t="str">
        <f t="shared" si="0"/>
        <v/>
      </c>
      <c r="J28" s="36"/>
    </row>
    <row r="29" spans="1:10" ht="15.75" customHeight="1" x14ac:dyDescent="0.25">
      <c r="A29" s="72" t="s">
        <v>17</v>
      </c>
      <c r="B29" s="73" t="s">
        <v>148</v>
      </c>
      <c r="C29" s="74" t="s">
        <v>64</v>
      </c>
      <c r="D29" s="38"/>
      <c r="E29" s="38"/>
      <c r="F29" s="79"/>
      <c r="G29" s="79"/>
      <c r="H29" s="45"/>
      <c r="I29" s="36" t="str">
        <f t="shared" si="0"/>
        <v/>
      </c>
      <c r="J29" s="36"/>
    </row>
    <row r="30" spans="1:10" ht="15.75" customHeight="1" x14ac:dyDescent="0.25">
      <c r="A30" s="72" t="s">
        <v>17</v>
      </c>
      <c r="B30" s="73" t="s">
        <v>148</v>
      </c>
      <c r="C30" s="74" t="s">
        <v>65</v>
      </c>
      <c r="D30" s="38"/>
      <c r="E30" s="38"/>
      <c r="F30" s="79"/>
      <c r="G30" s="79"/>
      <c r="H30" s="45"/>
      <c r="I30" s="36" t="str">
        <f t="shared" si="0"/>
        <v/>
      </c>
      <c r="J30" s="36"/>
    </row>
    <row r="31" spans="1:10" ht="15.75" customHeight="1" x14ac:dyDescent="0.25">
      <c r="A31" s="72" t="s">
        <v>17</v>
      </c>
      <c r="B31" s="73" t="s">
        <v>148</v>
      </c>
      <c r="C31" s="74" t="s">
        <v>66</v>
      </c>
      <c r="D31" s="38"/>
      <c r="E31" s="38"/>
      <c r="F31" s="79"/>
      <c r="G31" s="79"/>
      <c r="H31" s="45"/>
      <c r="I31" s="36" t="str">
        <f t="shared" si="0"/>
        <v/>
      </c>
      <c r="J31" s="36"/>
    </row>
    <row r="32" spans="1:10" ht="15.75" customHeight="1" x14ac:dyDescent="0.25">
      <c r="A32" s="72" t="s">
        <v>17</v>
      </c>
      <c r="B32" s="73" t="s">
        <v>142</v>
      </c>
      <c r="C32" s="74" t="s">
        <v>67</v>
      </c>
      <c r="D32" s="38"/>
      <c r="E32" s="38"/>
      <c r="F32" s="79"/>
      <c r="G32" s="79"/>
      <c r="H32" s="45"/>
      <c r="I32" s="36" t="str">
        <f t="shared" si="0"/>
        <v/>
      </c>
      <c r="J32" s="36"/>
    </row>
    <row r="33" spans="1:10" ht="15.75" customHeight="1" x14ac:dyDescent="0.25">
      <c r="A33" s="72" t="s">
        <v>17</v>
      </c>
      <c r="B33" s="73" t="s">
        <v>142</v>
      </c>
      <c r="C33" s="74" t="s">
        <v>68</v>
      </c>
      <c r="D33" s="38"/>
      <c r="E33" s="38"/>
      <c r="F33" s="79"/>
      <c r="G33" s="79"/>
      <c r="H33" s="45"/>
      <c r="I33" s="36" t="str">
        <f t="shared" si="0"/>
        <v/>
      </c>
      <c r="J33" s="36"/>
    </row>
    <row r="34" spans="1:10" ht="15.75" customHeight="1" x14ac:dyDescent="0.25">
      <c r="A34" s="72" t="s">
        <v>17</v>
      </c>
      <c r="B34" s="73" t="s">
        <v>149</v>
      </c>
      <c r="C34" s="74" t="s">
        <v>69</v>
      </c>
      <c r="D34" s="38"/>
      <c r="E34" s="38"/>
      <c r="F34" s="79"/>
      <c r="G34" s="79"/>
      <c r="H34" s="45"/>
      <c r="I34" s="36" t="str">
        <f t="shared" si="0"/>
        <v/>
      </c>
      <c r="J34" s="36"/>
    </row>
    <row r="35" spans="1:10" ht="30" x14ac:dyDescent="0.25">
      <c r="A35" s="72" t="s">
        <v>17</v>
      </c>
      <c r="B35" s="73" t="s">
        <v>150</v>
      </c>
      <c r="C35" s="74" t="s">
        <v>70</v>
      </c>
      <c r="D35" s="38"/>
      <c r="E35" s="38"/>
      <c r="F35" s="79"/>
      <c r="G35" s="79"/>
      <c r="H35" s="45"/>
      <c r="I35" s="36" t="str">
        <f t="shared" si="0"/>
        <v/>
      </c>
      <c r="J35" s="36"/>
    </row>
    <row r="36" spans="1:10" ht="30" x14ac:dyDescent="0.25">
      <c r="A36" s="72" t="s">
        <v>17</v>
      </c>
      <c r="B36" s="73" t="s">
        <v>151</v>
      </c>
      <c r="C36" s="74" t="s">
        <v>71</v>
      </c>
      <c r="D36" s="38"/>
      <c r="E36" s="38"/>
      <c r="F36" s="79"/>
      <c r="G36" s="79"/>
      <c r="H36" s="45"/>
      <c r="I36" s="36" t="str">
        <f t="shared" si="0"/>
        <v/>
      </c>
      <c r="J36" s="36"/>
    </row>
    <row r="37" spans="1:10" ht="30" x14ac:dyDescent="0.25">
      <c r="A37" s="72" t="s">
        <v>17</v>
      </c>
      <c r="B37" s="73" t="s">
        <v>152</v>
      </c>
      <c r="C37" s="74" t="s">
        <v>72</v>
      </c>
      <c r="D37" s="38"/>
      <c r="E37" s="38"/>
      <c r="F37" s="79"/>
      <c r="G37" s="79"/>
      <c r="H37" s="45"/>
      <c r="I37" s="36" t="str">
        <f t="shared" si="0"/>
        <v/>
      </c>
      <c r="J37" s="36"/>
    </row>
    <row r="38" spans="1:10" ht="15.75" customHeight="1" x14ac:dyDescent="0.25">
      <c r="A38" s="72" t="s">
        <v>17</v>
      </c>
      <c r="B38" s="73" t="s">
        <v>139</v>
      </c>
      <c r="C38" s="74" t="s">
        <v>73</v>
      </c>
      <c r="D38" s="38"/>
      <c r="E38" s="38"/>
      <c r="F38" s="79"/>
      <c r="G38" s="79"/>
      <c r="H38" s="45"/>
      <c r="I38" s="36" t="str">
        <f t="shared" si="0"/>
        <v/>
      </c>
      <c r="J38" s="36"/>
    </row>
    <row r="39" spans="1:10" ht="15.75" customHeight="1" x14ac:dyDescent="0.25">
      <c r="A39" s="72" t="s">
        <v>17</v>
      </c>
      <c r="B39" s="73" t="s">
        <v>139</v>
      </c>
      <c r="C39" s="74" t="s">
        <v>74</v>
      </c>
      <c r="D39" s="38"/>
      <c r="E39" s="38"/>
      <c r="F39" s="79"/>
      <c r="G39" s="79"/>
      <c r="H39" s="45"/>
      <c r="I39" s="36" t="str">
        <f t="shared" si="0"/>
        <v/>
      </c>
      <c r="J39" s="36"/>
    </row>
    <row r="40" spans="1:10" ht="15.75" customHeight="1" x14ac:dyDescent="0.25">
      <c r="A40" s="72" t="s">
        <v>17</v>
      </c>
      <c r="B40" s="73" t="s">
        <v>139</v>
      </c>
      <c r="C40" s="74" t="s">
        <v>75</v>
      </c>
      <c r="D40" s="38"/>
      <c r="E40" s="38"/>
      <c r="F40" s="79"/>
      <c r="G40" s="79"/>
      <c r="H40" s="45"/>
      <c r="I40" s="36" t="str">
        <f t="shared" si="0"/>
        <v/>
      </c>
      <c r="J40" s="36"/>
    </row>
    <row r="41" spans="1:10" ht="15.75" customHeight="1" x14ac:dyDescent="0.25">
      <c r="A41" s="72" t="s">
        <v>17</v>
      </c>
      <c r="B41" s="73" t="s">
        <v>138</v>
      </c>
      <c r="C41" s="74" t="s">
        <v>76</v>
      </c>
      <c r="D41" s="38"/>
      <c r="E41" s="38"/>
      <c r="F41" s="79"/>
      <c r="G41" s="79"/>
      <c r="H41" s="45"/>
      <c r="I41" s="36" t="str">
        <f t="shared" si="0"/>
        <v/>
      </c>
      <c r="J41" s="36"/>
    </row>
    <row r="42" spans="1:10" ht="15.75" customHeight="1" x14ac:dyDescent="0.25">
      <c r="A42" s="72" t="s">
        <v>17</v>
      </c>
      <c r="B42" s="73" t="s">
        <v>138</v>
      </c>
      <c r="C42" s="74" t="s">
        <v>77</v>
      </c>
      <c r="D42" s="38"/>
      <c r="E42" s="38"/>
      <c r="F42" s="79"/>
      <c r="G42" s="79"/>
      <c r="H42" s="45"/>
      <c r="I42" s="36" t="str">
        <f t="shared" si="0"/>
        <v/>
      </c>
      <c r="J42" s="36"/>
    </row>
    <row r="43" spans="1:10" ht="30" x14ac:dyDescent="0.25">
      <c r="A43" s="72" t="s">
        <v>17</v>
      </c>
      <c r="B43" s="73" t="s">
        <v>138</v>
      </c>
      <c r="C43" s="74" t="s">
        <v>78</v>
      </c>
      <c r="D43" s="38"/>
      <c r="E43" s="38"/>
      <c r="F43" s="79"/>
      <c r="G43" s="79"/>
      <c r="H43" s="45"/>
      <c r="I43" s="36" t="str">
        <f t="shared" si="0"/>
        <v/>
      </c>
      <c r="J43" s="36"/>
    </row>
    <row r="44" spans="1:10" ht="15.75" customHeight="1" x14ac:dyDescent="0.25">
      <c r="A44" s="72" t="s">
        <v>17</v>
      </c>
      <c r="B44" s="73" t="s">
        <v>138</v>
      </c>
      <c r="C44" s="74" t="s">
        <v>79</v>
      </c>
      <c r="D44" s="38"/>
      <c r="E44" s="38"/>
      <c r="F44" s="79"/>
      <c r="G44" s="79"/>
      <c r="H44" s="45"/>
      <c r="I44" s="36" t="str">
        <f t="shared" si="0"/>
        <v/>
      </c>
      <c r="J44" s="36"/>
    </row>
    <row r="45" spans="1:10" ht="15.75" customHeight="1" x14ac:dyDescent="0.25">
      <c r="A45" s="72" t="s">
        <v>17</v>
      </c>
      <c r="B45" s="73" t="s">
        <v>153</v>
      </c>
      <c r="C45" s="74" t="s">
        <v>80</v>
      </c>
      <c r="D45" s="38"/>
      <c r="E45" s="38"/>
      <c r="F45" s="79"/>
      <c r="G45" s="79"/>
      <c r="H45" s="45"/>
      <c r="I45" s="36" t="str">
        <f t="shared" si="0"/>
        <v/>
      </c>
      <c r="J45" s="36"/>
    </row>
    <row r="46" spans="1:10" ht="15.75" customHeight="1" x14ac:dyDescent="0.25">
      <c r="A46" s="72" t="s">
        <v>17</v>
      </c>
      <c r="B46" s="73" t="s">
        <v>140</v>
      </c>
      <c r="C46" s="74" t="s">
        <v>81</v>
      </c>
      <c r="D46" s="38"/>
      <c r="E46" s="38"/>
      <c r="F46" s="79"/>
      <c r="G46" s="79"/>
      <c r="H46" s="45"/>
      <c r="I46" s="36" t="str">
        <f t="shared" si="0"/>
        <v/>
      </c>
      <c r="J46" s="36"/>
    </row>
    <row r="47" spans="1:10" ht="15.75" customHeight="1" x14ac:dyDescent="0.25">
      <c r="A47" s="72" t="s">
        <v>17</v>
      </c>
      <c r="B47" s="73" t="s">
        <v>140</v>
      </c>
      <c r="C47" s="74" t="s">
        <v>82</v>
      </c>
      <c r="D47" s="38"/>
      <c r="E47" s="38"/>
      <c r="F47" s="79"/>
      <c r="G47" s="79"/>
      <c r="H47" s="45"/>
      <c r="I47" s="36" t="str">
        <f t="shared" si="0"/>
        <v/>
      </c>
      <c r="J47" s="36"/>
    </row>
    <row r="48" spans="1:10" ht="15.75" customHeight="1" x14ac:dyDescent="0.25">
      <c r="A48" s="72" t="s">
        <v>17</v>
      </c>
      <c r="B48" s="73" t="s">
        <v>154</v>
      </c>
      <c r="C48" s="74" t="s">
        <v>83</v>
      </c>
      <c r="D48" s="38"/>
      <c r="E48" s="38"/>
      <c r="F48" s="79"/>
      <c r="G48" s="79"/>
      <c r="H48" s="45"/>
      <c r="I48" s="36" t="str">
        <f t="shared" si="0"/>
        <v/>
      </c>
      <c r="J48" s="36"/>
    </row>
    <row r="49" spans="1:10" ht="15.75" customHeight="1" x14ac:dyDescent="0.25">
      <c r="A49" s="72" t="s">
        <v>17</v>
      </c>
      <c r="B49" s="73" t="s">
        <v>145</v>
      </c>
      <c r="C49" s="74" t="s">
        <v>84</v>
      </c>
      <c r="D49" s="38"/>
      <c r="E49" s="38"/>
      <c r="F49" s="79"/>
      <c r="G49" s="79"/>
      <c r="H49" s="45"/>
      <c r="I49" s="36" t="str">
        <f t="shared" si="0"/>
        <v/>
      </c>
      <c r="J49" s="36"/>
    </row>
    <row r="50" spans="1:10" ht="15.75" customHeight="1" x14ac:dyDescent="0.25">
      <c r="A50" s="75" t="s">
        <v>18</v>
      </c>
      <c r="B50" s="76" t="s">
        <v>137</v>
      </c>
      <c r="C50" s="77" t="s">
        <v>85</v>
      </c>
      <c r="D50" s="46"/>
      <c r="E50" s="46"/>
      <c r="F50" s="79"/>
      <c r="G50" s="79"/>
      <c r="H50" s="47"/>
      <c r="I50" s="36" t="str">
        <f t="shared" si="0"/>
        <v/>
      </c>
      <c r="J50" s="36"/>
    </row>
    <row r="51" spans="1:10" ht="30" x14ac:dyDescent="0.25">
      <c r="A51" s="75" t="s">
        <v>18</v>
      </c>
      <c r="B51" s="76" t="s">
        <v>137</v>
      </c>
      <c r="C51" s="77" t="s">
        <v>86</v>
      </c>
      <c r="D51" s="46"/>
      <c r="E51" s="46"/>
      <c r="F51" s="79"/>
      <c r="G51" s="79"/>
      <c r="H51" s="47"/>
      <c r="I51" s="36" t="str">
        <f t="shared" si="0"/>
        <v/>
      </c>
      <c r="J51" s="36"/>
    </row>
    <row r="52" spans="1:10" ht="30" x14ac:dyDescent="0.25">
      <c r="A52" s="75" t="s">
        <v>18</v>
      </c>
      <c r="B52" s="76" t="s">
        <v>137</v>
      </c>
      <c r="C52" s="77" t="s">
        <v>87</v>
      </c>
      <c r="D52" s="46"/>
      <c r="E52" s="46"/>
      <c r="F52" s="79"/>
      <c r="G52" s="79"/>
      <c r="H52" s="47"/>
      <c r="I52" s="36" t="str">
        <f t="shared" si="0"/>
        <v/>
      </c>
      <c r="J52" s="36"/>
    </row>
    <row r="53" spans="1:10" ht="15.75" customHeight="1" x14ac:dyDescent="0.25">
      <c r="A53" s="75" t="s">
        <v>18</v>
      </c>
      <c r="B53" s="76" t="s">
        <v>155</v>
      </c>
      <c r="C53" s="77" t="s">
        <v>88</v>
      </c>
      <c r="D53" s="46"/>
      <c r="E53" s="46"/>
      <c r="F53" s="79"/>
      <c r="G53" s="79"/>
      <c r="H53" s="47"/>
      <c r="I53" s="36" t="str">
        <f t="shared" si="0"/>
        <v/>
      </c>
      <c r="J53" s="36"/>
    </row>
    <row r="54" spans="1:10" ht="15.75" customHeight="1" x14ac:dyDescent="0.25">
      <c r="A54" s="75" t="s">
        <v>18</v>
      </c>
      <c r="B54" s="76" t="s">
        <v>156</v>
      </c>
      <c r="C54" s="77" t="s">
        <v>89</v>
      </c>
      <c r="D54" s="46"/>
      <c r="E54" s="46"/>
      <c r="F54" s="79"/>
      <c r="G54" s="79"/>
      <c r="H54" s="47"/>
      <c r="I54" s="36" t="str">
        <f t="shared" si="0"/>
        <v/>
      </c>
      <c r="J54" s="36"/>
    </row>
    <row r="55" spans="1:10" ht="15.75" customHeight="1" x14ac:dyDescent="0.25">
      <c r="A55" s="75" t="s">
        <v>18</v>
      </c>
      <c r="B55" s="76" t="s">
        <v>148</v>
      </c>
      <c r="C55" s="77" t="s">
        <v>90</v>
      </c>
      <c r="D55" s="46"/>
      <c r="E55" s="46"/>
      <c r="F55" s="79"/>
      <c r="G55" s="79"/>
      <c r="H55" s="47"/>
      <c r="I55" s="36" t="str">
        <f t="shared" si="0"/>
        <v/>
      </c>
      <c r="J55" s="36"/>
    </row>
    <row r="56" spans="1:10" ht="15.75" customHeight="1" x14ac:dyDescent="0.25">
      <c r="A56" s="75" t="s">
        <v>18</v>
      </c>
      <c r="B56" s="76" t="s">
        <v>148</v>
      </c>
      <c r="C56" s="77" t="s">
        <v>91</v>
      </c>
      <c r="D56" s="46"/>
      <c r="E56" s="46"/>
      <c r="F56" s="79"/>
      <c r="G56" s="79"/>
      <c r="H56" s="47"/>
      <c r="I56" s="36" t="str">
        <f t="shared" si="0"/>
        <v/>
      </c>
      <c r="J56" s="36"/>
    </row>
    <row r="57" spans="1:10" ht="15.75" customHeight="1" x14ac:dyDescent="0.25">
      <c r="A57" s="75" t="s">
        <v>18</v>
      </c>
      <c r="B57" s="76" t="s">
        <v>148</v>
      </c>
      <c r="C57" s="77" t="s">
        <v>92</v>
      </c>
      <c r="D57" s="46"/>
      <c r="E57" s="46"/>
      <c r="F57" s="79"/>
      <c r="G57" s="79"/>
      <c r="H57" s="47"/>
      <c r="I57" s="36" t="str">
        <f t="shared" si="0"/>
        <v/>
      </c>
      <c r="J57" s="36"/>
    </row>
    <row r="58" spans="1:10" ht="15.75" customHeight="1" x14ac:dyDescent="0.25">
      <c r="A58" s="75" t="s">
        <v>18</v>
      </c>
      <c r="B58" s="76" t="s">
        <v>142</v>
      </c>
      <c r="C58" s="77" t="s">
        <v>93</v>
      </c>
      <c r="D58" s="46"/>
      <c r="E58" s="46"/>
      <c r="F58" s="79"/>
      <c r="G58" s="79"/>
      <c r="H58" s="47"/>
      <c r="I58" s="36" t="str">
        <f t="shared" si="0"/>
        <v/>
      </c>
      <c r="J58" s="36"/>
    </row>
    <row r="59" spans="1:10" ht="15.75" customHeight="1" x14ac:dyDescent="0.25">
      <c r="A59" s="75" t="s">
        <v>18</v>
      </c>
      <c r="B59" s="76" t="s">
        <v>142</v>
      </c>
      <c r="C59" s="77" t="s">
        <v>94</v>
      </c>
      <c r="D59" s="46"/>
      <c r="E59" s="46"/>
      <c r="F59" s="79"/>
      <c r="G59" s="79"/>
      <c r="H59" s="47"/>
      <c r="I59" s="36" t="str">
        <f t="shared" si="0"/>
        <v/>
      </c>
      <c r="J59" s="36"/>
    </row>
    <row r="60" spans="1:10" ht="15.75" customHeight="1" x14ac:dyDescent="0.25">
      <c r="A60" s="75" t="s">
        <v>18</v>
      </c>
      <c r="B60" s="76" t="s">
        <v>157</v>
      </c>
      <c r="C60" s="77" t="s">
        <v>95</v>
      </c>
      <c r="D60" s="46"/>
      <c r="E60" s="46"/>
      <c r="F60" s="79"/>
      <c r="G60" s="79"/>
      <c r="H60" s="47"/>
      <c r="I60" s="36" t="str">
        <f t="shared" si="0"/>
        <v/>
      </c>
      <c r="J60" s="36"/>
    </row>
    <row r="61" spans="1:10" ht="15.75" customHeight="1" x14ac:dyDescent="0.25">
      <c r="A61" s="75" t="s">
        <v>18</v>
      </c>
      <c r="B61" s="76" t="s">
        <v>157</v>
      </c>
      <c r="C61" s="77" t="s">
        <v>96</v>
      </c>
      <c r="D61" s="46"/>
      <c r="E61" s="46"/>
      <c r="F61" s="79"/>
      <c r="G61" s="79"/>
      <c r="H61" s="47"/>
      <c r="I61" s="36" t="str">
        <f t="shared" si="0"/>
        <v/>
      </c>
      <c r="J61" s="36"/>
    </row>
    <row r="62" spans="1:10" ht="15.75" customHeight="1" x14ac:dyDescent="0.25">
      <c r="A62" s="75" t="s">
        <v>18</v>
      </c>
      <c r="B62" s="76" t="s">
        <v>158</v>
      </c>
      <c r="C62" s="77" t="s">
        <v>97</v>
      </c>
      <c r="D62" s="46"/>
      <c r="E62" s="46"/>
      <c r="F62" s="79"/>
      <c r="G62" s="79"/>
      <c r="H62" s="47"/>
      <c r="I62" s="36" t="str">
        <f t="shared" si="0"/>
        <v/>
      </c>
      <c r="J62" s="36"/>
    </row>
    <row r="63" spans="1:10" ht="15.75" customHeight="1" x14ac:dyDescent="0.25">
      <c r="A63" s="75" t="s">
        <v>18</v>
      </c>
      <c r="B63" s="76" t="s">
        <v>158</v>
      </c>
      <c r="C63" s="77" t="s">
        <v>98</v>
      </c>
      <c r="D63" s="46"/>
      <c r="E63" s="46"/>
      <c r="F63" s="79"/>
      <c r="G63" s="79"/>
      <c r="H63" s="47"/>
      <c r="I63" s="36" t="str">
        <f t="shared" si="0"/>
        <v/>
      </c>
      <c r="J63" s="36"/>
    </row>
    <row r="64" spans="1:10" ht="15.75" customHeight="1" x14ac:dyDescent="0.25">
      <c r="A64" s="75" t="s">
        <v>18</v>
      </c>
      <c r="B64" s="76" t="s">
        <v>159</v>
      </c>
      <c r="C64" s="77" t="s">
        <v>99</v>
      </c>
      <c r="D64" s="46"/>
      <c r="E64" s="46"/>
      <c r="F64" s="79"/>
      <c r="G64" s="79"/>
      <c r="H64" s="47"/>
      <c r="I64" s="36" t="str">
        <f t="shared" si="0"/>
        <v/>
      </c>
      <c r="J64" s="36"/>
    </row>
    <row r="65" spans="1:10" ht="15.75" customHeight="1" x14ac:dyDescent="0.25">
      <c r="A65" s="75" t="s">
        <v>18</v>
      </c>
      <c r="B65" s="76" t="s">
        <v>143</v>
      </c>
      <c r="C65" s="77" t="s">
        <v>100</v>
      </c>
      <c r="D65" s="46"/>
      <c r="E65" s="46"/>
      <c r="F65" s="79"/>
      <c r="G65" s="79"/>
      <c r="H65" s="47"/>
      <c r="I65" s="36" t="str">
        <f t="shared" si="0"/>
        <v/>
      </c>
      <c r="J65" s="36"/>
    </row>
    <row r="66" spans="1:10" ht="15.75" customHeight="1" x14ac:dyDescent="0.25">
      <c r="A66" s="75" t="s">
        <v>18</v>
      </c>
      <c r="B66" s="76" t="s">
        <v>143</v>
      </c>
      <c r="C66" s="77" t="s">
        <v>101</v>
      </c>
      <c r="D66" s="46"/>
      <c r="E66" s="46"/>
      <c r="F66" s="79"/>
      <c r="G66" s="79"/>
      <c r="H66" s="47"/>
      <c r="I66" s="36" t="str">
        <f t="shared" si="0"/>
        <v/>
      </c>
      <c r="J66" s="36"/>
    </row>
    <row r="67" spans="1:10" ht="30" x14ac:dyDescent="0.25">
      <c r="A67" s="75" t="s">
        <v>18</v>
      </c>
      <c r="B67" s="76" t="s">
        <v>143</v>
      </c>
      <c r="C67" s="77" t="s">
        <v>102</v>
      </c>
      <c r="D67" s="46"/>
      <c r="E67" s="46"/>
      <c r="F67" s="79"/>
      <c r="G67" s="79"/>
      <c r="H67" s="47"/>
      <c r="I67" s="36" t="str">
        <f t="shared" si="0"/>
        <v/>
      </c>
      <c r="J67" s="36"/>
    </row>
    <row r="68" spans="1:10" ht="30" x14ac:dyDescent="0.25">
      <c r="A68" s="75" t="s">
        <v>18</v>
      </c>
      <c r="B68" s="76" t="s">
        <v>143</v>
      </c>
      <c r="C68" s="77" t="s">
        <v>103</v>
      </c>
      <c r="D68" s="46"/>
      <c r="E68" s="46"/>
      <c r="F68" s="79"/>
      <c r="G68" s="79"/>
      <c r="H68" s="47"/>
      <c r="I68" s="36" t="str">
        <f t="shared" si="0"/>
        <v/>
      </c>
      <c r="J68" s="36"/>
    </row>
    <row r="69" spans="1:10" ht="15.75" customHeight="1" x14ac:dyDescent="0.25">
      <c r="A69" s="75" t="s">
        <v>18</v>
      </c>
      <c r="B69" s="76" t="s">
        <v>139</v>
      </c>
      <c r="C69" s="77" t="s">
        <v>104</v>
      </c>
      <c r="D69" s="46"/>
      <c r="E69" s="46"/>
      <c r="F69" s="79"/>
      <c r="G69" s="79"/>
      <c r="H69" s="47"/>
      <c r="I69" s="36" t="str">
        <f t="shared" si="0"/>
        <v/>
      </c>
      <c r="J69" s="36"/>
    </row>
    <row r="70" spans="1:10" ht="15.75" customHeight="1" x14ac:dyDescent="0.25">
      <c r="A70" s="75" t="s">
        <v>18</v>
      </c>
      <c r="B70" s="76" t="s">
        <v>139</v>
      </c>
      <c r="C70" s="77" t="s">
        <v>105</v>
      </c>
      <c r="D70" s="46"/>
      <c r="E70" s="46"/>
      <c r="F70" s="79"/>
      <c r="G70" s="79"/>
      <c r="H70" s="47"/>
      <c r="I70" s="36" t="str">
        <f t="shared" si="0"/>
        <v/>
      </c>
      <c r="J70" s="36"/>
    </row>
    <row r="71" spans="1:10" ht="15.75" customHeight="1" x14ac:dyDescent="0.25">
      <c r="A71" s="75" t="s">
        <v>18</v>
      </c>
      <c r="B71" s="76" t="s">
        <v>139</v>
      </c>
      <c r="C71" s="77" t="s">
        <v>106</v>
      </c>
      <c r="D71" s="46"/>
      <c r="E71" s="46"/>
      <c r="F71" s="79"/>
      <c r="G71" s="79"/>
      <c r="H71" s="47"/>
      <c r="I71" s="36" t="str">
        <f t="shared" si="0"/>
        <v/>
      </c>
      <c r="J71" s="36"/>
    </row>
    <row r="72" spans="1:10" ht="15.75" customHeight="1" x14ac:dyDescent="0.25">
      <c r="A72" s="75" t="s">
        <v>18</v>
      </c>
      <c r="B72" s="76" t="s">
        <v>139</v>
      </c>
      <c r="C72" s="77" t="s">
        <v>107</v>
      </c>
      <c r="D72" s="46"/>
      <c r="E72" s="46"/>
      <c r="F72" s="79"/>
      <c r="G72" s="79"/>
      <c r="H72" s="47"/>
      <c r="I72" s="36" t="str">
        <f t="shared" si="0"/>
        <v/>
      </c>
      <c r="J72" s="36"/>
    </row>
    <row r="73" spans="1:10" ht="15.75" customHeight="1" x14ac:dyDescent="0.25">
      <c r="A73" s="75" t="s">
        <v>18</v>
      </c>
      <c r="B73" s="76" t="s">
        <v>139</v>
      </c>
      <c r="C73" s="77" t="s">
        <v>108</v>
      </c>
      <c r="D73" s="46"/>
      <c r="E73" s="46"/>
      <c r="F73" s="79"/>
      <c r="G73" s="79"/>
      <c r="H73" s="47"/>
      <c r="I73" s="36" t="str">
        <f t="shared" si="0"/>
        <v/>
      </c>
      <c r="J73" s="36"/>
    </row>
    <row r="74" spans="1:10" ht="15.75" customHeight="1" x14ac:dyDescent="0.25">
      <c r="A74" s="75" t="s">
        <v>18</v>
      </c>
      <c r="B74" s="76" t="s">
        <v>139</v>
      </c>
      <c r="C74" s="77" t="s">
        <v>109</v>
      </c>
      <c r="D74" s="46"/>
      <c r="E74" s="46"/>
      <c r="F74" s="79"/>
      <c r="G74" s="79"/>
      <c r="H74" s="47"/>
      <c r="I74" s="36" t="str">
        <f t="shared" si="0"/>
        <v/>
      </c>
      <c r="J74" s="36"/>
    </row>
    <row r="75" spans="1:10" ht="15.75" customHeight="1" x14ac:dyDescent="0.25">
      <c r="A75" s="75" t="s">
        <v>18</v>
      </c>
      <c r="B75" s="76" t="s">
        <v>139</v>
      </c>
      <c r="C75" s="77" t="s">
        <v>110</v>
      </c>
      <c r="D75" s="46"/>
      <c r="E75" s="46"/>
      <c r="F75" s="79"/>
      <c r="G75" s="79"/>
      <c r="H75" s="47"/>
      <c r="I75" s="36" t="str">
        <f t="shared" si="0"/>
        <v/>
      </c>
      <c r="J75" s="36"/>
    </row>
    <row r="76" spans="1:10" ht="30" x14ac:dyDescent="0.25">
      <c r="A76" s="75" t="s">
        <v>18</v>
      </c>
      <c r="B76" s="76" t="s">
        <v>139</v>
      </c>
      <c r="C76" s="77" t="s">
        <v>111</v>
      </c>
      <c r="D76" s="46"/>
      <c r="E76" s="46"/>
      <c r="F76" s="79"/>
      <c r="G76" s="79"/>
      <c r="H76" s="47"/>
      <c r="I76" s="36" t="str">
        <f t="shared" si="0"/>
        <v/>
      </c>
      <c r="J76" s="36"/>
    </row>
    <row r="77" spans="1:10" ht="15.75" customHeight="1" x14ac:dyDescent="0.25">
      <c r="A77" s="75" t="s">
        <v>18</v>
      </c>
      <c r="B77" s="76" t="s">
        <v>139</v>
      </c>
      <c r="C77" s="77" t="s">
        <v>112</v>
      </c>
      <c r="D77" s="46"/>
      <c r="E77" s="46"/>
      <c r="F77" s="79"/>
      <c r="G77" s="79"/>
      <c r="H77" s="47"/>
      <c r="I77" s="36" t="str">
        <f t="shared" si="0"/>
        <v/>
      </c>
      <c r="J77" s="36"/>
    </row>
    <row r="78" spans="1:10" ht="15.75" customHeight="1" x14ac:dyDescent="0.25">
      <c r="A78" s="75" t="s">
        <v>18</v>
      </c>
      <c r="B78" s="76" t="s">
        <v>138</v>
      </c>
      <c r="C78" s="77" t="s">
        <v>113</v>
      </c>
      <c r="D78" s="46"/>
      <c r="E78" s="46"/>
      <c r="F78" s="79"/>
      <c r="G78" s="79"/>
      <c r="H78" s="47"/>
      <c r="I78" s="36" t="str">
        <f t="shared" si="0"/>
        <v/>
      </c>
      <c r="J78" s="36"/>
    </row>
    <row r="79" spans="1:10" ht="15.75" customHeight="1" x14ac:dyDescent="0.25">
      <c r="A79" s="75" t="s">
        <v>18</v>
      </c>
      <c r="B79" s="76" t="s">
        <v>153</v>
      </c>
      <c r="C79" s="77" t="s">
        <v>114</v>
      </c>
      <c r="D79" s="46"/>
      <c r="E79" s="46"/>
      <c r="F79" s="79"/>
      <c r="G79" s="79"/>
      <c r="H79" s="47"/>
      <c r="I79" s="36" t="str">
        <f t="shared" si="0"/>
        <v/>
      </c>
      <c r="J79" s="36"/>
    </row>
    <row r="80" spans="1:10" ht="15.75" customHeight="1" x14ac:dyDescent="0.25">
      <c r="A80" s="75" t="s">
        <v>18</v>
      </c>
      <c r="B80" s="76" t="s">
        <v>153</v>
      </c>
      <c r="C80" s="77" t="s">
        <v>115</v>
      </c>
      <c r="D80" s="46"/>
      <c r="E80" s="46"/>
      <c r="F80" s="79"/>
      <c r="G80" s="79"/>
      <c r="H80" s="47"/>
      <c r="I80" s="36" t="str">
        <f t="shared" si="0"/>
        <v/>
      </c>
      <c r="J80" s="36"/>
    </row>
    <row r="81" spans="1:10" ht="30" x14ac:dyDescent="0.25">
      <c r="A81" s="75" t="s">
        <v>18</v>
      </c>
      <c r="B81" s="76" t="s">
        <v>140</v>
      </c>
      <c r="C81" s="77" t="s">
        <v>116</v>
      </c>
      <c r="D81" s="46"/>
      <c r="E81" s="46"/>
      <c r="F81" s="79"/>
      <c r="G81" s="79"/>
      <c r="H81" s="47"/>
      <c r="I81" s="36" t="str">
        <f t="shared" si="0"/>
        <v/>
      </c>
      <c r="J81" s="36"/>
    </row>
    <row r="82" spans="1:10" ht="15.75" customHeight="1" x14ac:dyDescent="0.25">
      <c r="A82" s="75" t="s">
        <v>18</v>
      </c>
      <c r="B82" s="76" t="s">
        <v>160</v>
      </c>
      <c r="C82" s="77" t="s">
        <v>117</v>
      </c>
      <c r="D82" s="46"/>
      <c r="E82" s="46"/>
      <c r="F82" s="79"/>
      <c r="G82" s="79"/>
      <c r="H82" s="47"/>
      <c r="I82" s="36" t="str">
        <f t="shared" si="0"/>
        <v/>
      </c>
      <c r="J82" s="36"/>
    </row>
    <row r="83" spans="1:10" ht="15.75" customHeight="1" x14ac:dyDescent="0.25">
      <c r="A83" s="75" t="s">
        <v>18</v>
      </c>
      <c r="B83" s="76" t="s">
        <v>161</v>
      </c>
      <c r="C83" s="77" t="s">
        <v>118</v>
      </c>
      <c r="D83" s="46"/>
      <c r="E83" s="46"/>
      <c r="F83" s="79"/>
      <c r="G83" s="79"/>
      <c r="H83" s="47"/>
      <c r="I83" s="36" t="str">
        <f t="shared" si="0"/>
        <v/>
      </c>
      <c r="J83" s="36"/>
    </row>
    <row r="84" spans="1:10" ht="30" x14ac:dyDescent="0.25">
      <c r="A84" s="75" t="s">
        <v>18</v>
      </c>
      <c r="B84" s="76" t="s">
        <v>154</v>
      </c>
      <c r="C84" s="77" t="s">
        <v>119</v>
      </c>
      <c r="D84" s="46"/>
      <c r="E84" s="46"/>
      <c r="F84" s="79"/>
      <c r="G84" s="79"/>
      <c r="H84" s="47"/>
      <c r="I84" s="36" t="str">
        <f t="shared" si="0"/>
        <v/>
      </c>
      <c r="J84" s="36"/>
    </row>
    <row r="85" spans="1:10" ht="30" x14ac:dyDescent="0.25">
      <c r="A85" s="75" t="s">
        <v>18</v>
      </c>
      <c r="B85" s="78" t="s">
        <v>162</v>
      </c>
      <c r="C85" s="77" t="s">
        <v>120</v>
      </c>
      <c r="D85" s="46"/>
      <c r="E85" s="46"/>
      <c r="F85" s="79"/>
      <c r="G85" s="79"/>
      <c r="H85" s="47"/>
      <c r="I85" s="36" t="str">
        <f t="shared" si="0"/>
        <v/>
      </c>
      <c r="J85" s="36"/>
    </row>
    <row r="86" spans="1:10" ht="15.75" customHeight="1" x14ac:dyDescent="0.25">
      <c r="A86" s="75" t="s">
        <v>18</v>
      </c>
      <c r="B86" s="76" t="s">
        <v>163</v>
      </c>
      <c r="C86" s="77" t="s">
        <v>121</v>
      </c>
      <c r="D86" s="46"/>
      <c r="E86" s="46"/>
      <c r="F86" s="79"/>
      <c r="G86" s="79"/>
      <c r="H86" s="47"/>
      <c r="I86" s="36" t="str">
        <f t="shared" si="0"/>
        <v/>
      </c>
      <c r="J86" s="36"/>
    </row>
    <row r="87" spans="1:10" ht="15.75" customHeight="1" x14ac:dyDescent="0.25">
      <c r="A87" s="75" t="s">
        <v>18</v>
      </c>
      <c r="B87" s="76" t="s">
        <v>164</v>
      </c>
      <c r="C87" s="77" t="s">
        <v>122</v>
      </c>
      <c r="D87" s="46"/>
      <c r="E87" s="46"/>
      <c r="F87" s="79"/>
      <c r="G87" s="79"/>
      <c r="H87" s="47"/>
      <c r="I87" s="36" t="str">
        <f t="shared" si="0"/>
        <v/>
      </c>
      <c r="J87" s="36"/>
    </row>
    <row r="88" spans="1:10" ht="30" x14ac:dyDescent="0.25">
      <c r="A88" s="75" t="s">
        <v>18</v>
      </c>
      <c r="B88" s="76" t="s">
        <v>164</v>
      </c>
      <c r="C88" s="77" t="s">
        <v>123</v>
      </c>
      <c r="D88" s="46"/>
      <c r="E88" s="46"/>
      <c r="F88" s="79"/>
      <c r="G88" s="79"/>
      <c r="H88" s="47"/>
      <c r="I88" s="36" t="str">
        <f t="shared" si="0"/>
        <v/>
      </c>
      <c r="J88" s="36"/>
    </row>
    <row r="89" spans="1:10" ht="30" x14ac:dyDescent="0.25">
      <c r="A89" s="75" t="s">
        <v>18</v>
      </c>
      <c r="B89" s="76" t="s">
        <v>164</v>
      </c>
      <c r="C89" s="77" t="s">
        <v>124</v>
      </c>
      <c r="D89" s="46"/>
      <c r="E89" s="46"/>
      <c r="F89" s="79"/>
      <c r="G89" s="79"/>
      <c r="H89" s="47"/>
      <c r="I89" s="36" t="str">
        <f t="shared" si="0"/>
        <v/>
      </c>
      <c r="J89" s="36"/>
    </row>
    <row r="90" spans="1:10" ht="15.75" customHeight="1" x14ac:dyDescent="0.25">
      <c r="A90" s="75" t="s">
        <v>18</v>
      </c>
      <c r="B90" s="76" t="s">
        <v>165</v>
      </c>
      <c r="C90" s="77" t="s">
        <v>125</v>
      </c>
      <c r="D90" s="46"/>
      <c r="E90" s="46"/>
      <c r="F90" s="79"/>
      <c r="G90" s="79"/>
      <c r="H90" s="47"/>
      <c r="I90" s="36" t="str">
        <f t="shared" si="0"/>
        <v/>
      </c>
      <c r="J90" s="36"/>
    </row>
    <row r="91" spans="1:10" ht="15.75" customHeight="1" x14ac:dyDescent="0.25">
      <c r="A91" s="75" t="s">
        <v>18</v>
      </c>
      <c r="B91" s="76" t="s">
        <v>166</v>
      </c>
      <c r="C91" s="77" t="s">
        <v>126</v>
      </c>
      <c r="D91" s="46"/>
      <c r="E91" s="46"/>
      <c r="F91" s="79"/>
      <c r="G91" s="79"/>
      <c r="H91" s="47"/>
      <c r="I91" s="36" t="str">
        <f t="shared" si="0"/>
        <v/>
      </c>
      <c r="J91" s="36"/>
    </row>
    <row r="92" spans="1:10" ht="15.75" customHeight="1" x14ac:dyDescent="0.25">
      <c r="A92" s="75" t="s">
        <v>18</v>
      </c>
      <c r="B92" s="76" t="s">
        <v>167</v>
      </c>
      <c r="C92" s="77" t="s">
        <v>127</v>
      </c>
      <c r="D92" s="46"/>
      <c r="E92" s="46"/>
      <c r="F92" s="79"/>
      <c r="G92" s="79"/>
      <c r="H92" s="47"/>
      <c r="I92" s="36" t="str">
        <f t="shared" si="0"/>
        <v/>
      </c>
      <c r="J92" s="36"/>
    </row>
    <row r="93" spans="1:10" ht="15.75" customHeight="1" x14ac:dyDescent="0.25">
      <c r="A93" s="75" t="s">
        <v>18</v>
      </c>
      <c r="B93" s="76" t="s">
        <v>167</v>
      </c>
      <c r="C93" s="77" t="s">
        <v>128</v>
      </c>
      <c r="D93" s="46"/>
      <c r="E93" s="46"/>
      <c r="F93" s="79"/>
      <c r="G93" s="79"/>
      <c r="H93" s="47"/>
      <c r="I93" s="36" t="str">
        <f t="shared" si="0"/>
        <v/>
      </c>
      <c r="J93" s="36"/>
    </row>
    <row r="94" spans="1:10" ht="15.75" customHeight="1" x14ac:dyDescent="0.25">
      <c r="I94" s="36"/>
      <c r="J94" s="36"/>
    </row>
    <row r="95" spans="1:10" ht="15.75" customHeight="1" x14ac:dyDescent="0.25">
      <c r="I95" s="36"/>
      <c r="J95" s="36"/>
    </row>
    <row r="96" spans="1:10" ht="15.75" customHeight="1" x14ac:dyDescent="0.25">
      <c r="I96" s="36"/>
      <c r="J96" s="36"/>
    </row>
    <row r="97" spans="9:10" ht="15.75" customHeight="1" x14ac:dyDescent="0.25">
      <c r="I97" s="36"/>
      <c r="J97" s="36"/>
    </row>
    <row r="98" spans="9:10" ht="15.75" customHeight="1" x14ac:dyDescent="0.25">
      <c r="I98" s="36"/>
      <c r="J98" s="36"/>
    </row>
    <row r="99" spans="9:10" ht="15.75" customHeight="1" x14ac:dyDescent="0.25">
      <c r="I99" s="36"/>
      <c r="J99" s="36"/>
    </row>
    <row r="100" spans="9:10" ht="15.75" customHeight="1" x14ac:dyDescent="0.25">
      <c r="I100" s="36"/>
      <c r="J100" s="36"/>
    </row>
    <row r="101" spans="9:10" ht="15.75" customHeight="1" x14ac:dyDescent="0.25">
      <c r="I101" s="36"/>
      <c r="J101" s="36"/>
    </row>
    <row r="102" spans="9:10" ht="15.75" customHeight="1" x14ac:dyDescent="0.25">
      <c r="I102" s="36"/>
      <c r="J102" s="36"/>
    </row>
    <row r="103" spans="9:10" ht="15.75" customHeight="1" x14ac:dyDescent="0.25">
      <c r="I103" s="36"/>
      <c r="J103" s="36"/>
    </row>
    <row r="104" spans="9:10" ht="15.75" customHeight="1" x14ac:dyDescent="0.25">
      <c r="I104" s="36"/>
      <c r="J104" s="36"/>
    </row>
    <row r="105" spans="9:10" ht="15.75" customHeight="1" x14ac:dyDescent="0.25">
      <c r="I105" s="36"/>
      <c r="J105" s="36"/>
    </row>
    <row r="106" spans="9:10" ht="15.75" customHeight="1" x14ac:dyDescent="0.25">
      <c r="I106" s="36"/>
      <c r="J106" s="36"/>
    </row>
    <row r="107" spans="9:10" ht="15.75" customHeight="1" x14ac:dyDescent="0.25">
      <c r="I107" s="36"/>
      <c r="J107" s="36"/>
    </row>
    <row r="108" spans="9:10" ht="15.75" customHeight="1" x14ac:dyDescent="0.25">
      <c r="I108" s="36"/>
      <c r="J108" s="36"/>
    </row>
    <row r="109" spans="9:10" ht="15.75" customHeight="1" x14ac:dyDescent="0.25">
      <c r="I109" s="36"/>
      <c r="J109" s="36"/>
    </row>
    <row r="110" spans="9:10" ht="15.75" customHeight="1" x14ac:dyDescent="0.25">
      <c r="I110" s="36"/>
      <c r="J110" s="36"/>
    </row>
    <row r="111" spans="9:10" ht="15.75" customHeight="1" x14ac:dyDescent="0.25">
      <c r="I111" s="36"/>
      <c r="J111" s="36"/>
    </row>
    <row r="112" spans="9:10" ht="15.75" customHeight="1" x14ac:dyDescent="0.25">
      <c r="I112" s="36"/>
      <c r="J112" s="36"/>
    </row>
    <row r="113" spans="9:10" ht="15.75" customHeight="1" x14ac:dyDescent="0.25">
      <c r="I113" s="36"/>
      <c r="J113" s="36"/>
    </row>
    <row r="114" spans="9:10" ht="15.75" customHeight="1" x14ac:dyDescent="0.25">
      <c r="I114" s="36"/>
      <c r="J114" s="36"/>
    </row>
    <row r="115" spans="9:10" ht="15.75" customHeight="1" x14ac:dyDescent="0.25">
      <c r="I115" s="36"/>
      <c r="J115" s="36"/>
    </row>
    <row r="116" spans="9:10" ht="15.75" customHeight="1" x14ac:dyDescent="0.25">
      <c r="I116" s="36"/>
      <c r="J116" s="36"/>
    </row>
    <row r="117" spans="9:10" ht="15.75" customHeight="1" x14ac:dyDescent="0.25">
      <c r="I117" s="36"/>
      <c r="J117" s="36"/>
    </row>
    <row r="118" spans="9:10" ht="15.75" customHeight="1" x14ac:dyDescent="0.25">
      <c r="I118" s="36"/>
      <c r="J118" s="36"/>
    </row>
    <row r="119" spans="9:10" ht="15.75" customHeight="1" x14ac:dyDescent="0.25">
      <c r="I119" s="36"/>
      <c r="J119" s="36"/>
    </row>
    <row r="120" spans="9:10" ht="15.75" customHeight="1" x14ac:dyDescent="0.25">
      <c r="I120" s="36"/>
      <c r="J120" s="36"/>
    </row>
    <row r="121" spans="9:10" ht="15.75" customHeight="1" x14ac:dyDescent="0.25">
      <c r="I121" s="36"/>
      <c r="J121" s="36"/>
    </row>
    <row r="122" spans="9:10" ht="15.75" customHeight="1" x14ac:dyDescent="0.25">
      <c r="I122" s="36"/>
      <c r="J122" s="36"/>
    </row>
    <row r="123" spans="9:10" ht="15.75" customHeight="1" x14ac:dyDescent="0.25">
      <c r="I123" s="36"/>
      <c r="J123" s="36"/>
    </row>
    <row r="124" spans="9:10" ht="15.75" customHeight="1" x14ac:dyDescent="0.25">
      <c r="I124" s="36"/>
      <c r="J124" s="36"/>
    </row>
    <row r="125" spans="9:10" ht="15.75" customHeight="1" x14ac:dyDescent="0.25">
      <c r="I125" s="36"/>
      <c r="J125" s="36"/>
    </row>
    <row r="126" spans="9:10" ht="15.75" customHeight="1" x14ac:dyDescent="0.25">
      <c r="I126" s="36"/>
      <c r="J126" s="36"/>
    </row>
    <row r="127" spans="9:10" ht="15.75" customHeight="1" x14ac:dyDescent="0.25">
      <c r="I127" s="36"/>
      <c r="J127" s="36"/>
    </row>
    <row r="128" spans="9:10" ht="15.75" customHeight="1" x14ac:dyDescent="0.25">
      <c r="I128" s="36"/>
      <c r="J128" s="36"/>
    </row>
    <row r="129" spans="9:10" ht="15.75" customHeight="1" x14ac:dyDescent="0.25">
      <c r="I129" s="36"/>
      <c r="J129" s="36"/>
    </row>
    <row r="130" spans="9:10" ht="15.75" customHeight="1" x14ac:dyDescent="0.25">
      <c r="I130" s="36"/>
      <c r="J130" s="36"/>
    </row>
    <row r="131" spans="9:10" ht="15.75" customHeight="1" x14ac:dyDescent="0.25">
      <c r="I131" s="36"/>
      <c r="J131" s="36"/>
    </row>
    <row r="132" spans="9:10" ht="15.75" customHeight="1" x14ac:dyDescent="0.25">
      <c r="I132" s="36"/>
      <c r="J132" s="36"/>
    </row>
    <row r="133" spans="9:10" ht="15.75" customHeight="1" x14ac:dyDescent="0.25">
      <c r="I133" s="36"/>
      <c r="J133" s="36"/>
    </row>
    <row r="134" spans="9:10" ht="15.75" customHeight="1" x14ac:dyDescent="0.25">
      <c r="I134" s="36"/>
      <c r="J134" s="36"/>
    </row>
    <row r="135" spans="9:10" ht="15.75" customHeight="1" x14ac:dyDescent="0.25">
      <c r="I135" s="36"/>
      <c r="J135" s="36"/>
    </row>
    <row r="136" spans="9:10" ht="15.75" customHeight="1" x14ac:dyDescent="0.25">
      <c r="I136" s="36"/>
      <c r="J136" s="36"/>
    </row>
    <row r="137" spans="9:10" ht="15.75" customHeight="1" x14ac:dyDescent="0.25">
      <c r="I137" s="36"/>
      <c r="J137" s="36"/>
    </row>
    <row r="138" spans="9:10" ht="15.75" customHeight="1" x14ac:dyDescent="0.25">
      <c r="I138" s="36"/>
      <c r="J138" s="36"/>
    </row>
    <row r="139" spans="9:10" ht="15.75" customHeight="1" x14ac:dyDescent="0.25">
      <c r="I139" s="36"/>
      <c r="J139" s="36"/>
    </row>
    <row r="140" spans="9:10" ht="15.75" customHeight="1" x14ac:dyDescent="0.25">
      <c r="I140" s="36"/>
      <c r="J140" s="36"/>
    </row>
    <row r="141" spans="9:10" ht="15.75" customHeight="1" x14ac:dyDescent="0.25">
      <c r="I141" s="36"/>
      <c r="J141" s="36"/>
    </row>
    <row r="142" spans="9:10" ht="15.75" customHeight="1" x14ac:dyDescent="0.25">
      <c r="I142" s="36"/>
      <c r="J142" s="36"/>
    </row>
    <row r="143" spans="9:10" ht="15.75" customHeight="1" x14ac:dyDescent="0.25">
      <c r="I143" s="36"/>
      <c r="J143" s="36"/>
    </row>
    <row r="144" spans="9:10" ht="15.75" customHeight="1" x14ac:dyDescent="0.25">
      <c r="I144" s="36"/>
      <c r="J144" s="36"/>
    </row>
    <row r="145" spans="9:10" ht="15.75" customHeight="1" x14ac:dyDescent="0.25">
      <c r="I145" s="36"/>
      <c r="J145" s="36"/>
    </row>
    <row r="146" spans="9:10" ht="15.75" customHeight="1" x14ac:dyDescent="0.25">
      <c r="I146" s="36"/>
      <c r="J146" s="36"/>
    </row>
    <row r="147" spans="9:10" ht="15.75" customHeight="1" x14ac:dyDescent="0.25">
      <c r="I147" s="36"/>
      <c r="J147" s="36"/>
    </row>
    <row r="148" spans="9:10" ht="15.75" customHeight="1" x14ac:dyDescent="0.25">
      <c r="I148" s="36"/>
      <c r="J148" s="36"/>
    </row>
    <row r="149" spans="9:10" ht="15.75" customHeight="1" x14ac:dyDescent="0.25">
      <c r="I149" s="36"/>
      <c r="J149" s="36"/>
    </row>
    <row r="150" spans="9:10" ht="15.75" customHeight="1" x14ac:dyDescent="0.25">
      <c r="I150" s="36"/>
      <c r="J150" s="36"/>
    </row>
    <row r="151" spans="9:10" ht="15.75" customHeight="1" x14ac:dyDescent="0.25">
      <c r="I151" s="36"/>
      <c r="J151" s="36"/>
    </row>
    <row r="152" spans="9:10" ht="15.75" customHeight="1" x14ac:dyDescent="0.25">
      <c r="I152" s="36"/>
      <c r="J152" s="36"/>
    </row>
    <row r="153" spans="9:10" ht="15.75" customHeight="1" x14ac:dyDescent="0.25">
      <c r="I153" s="36"/>
      <c r="J153" s="36"/>
    </row>
    <row r="154" spans="9:10" ht="15.75" customHeight="1" x14ac:dyDescent="0.25">
      <c r="I154" s="36"/>
      <c r="J154" s="36"/>
    </row>
    <row r="155" spans="9:10" ht="15.75" customHeight="1" x14ac:dyDescent="0.25">
      <c r="I155" s="36"/>
      <c r="J155" s="36"/>
    </row>
    <row r="156" spans="9:10" ht="15.75" customHeight="1" x14ac:dyDescent="0.25">
      <c r="I156" s="36"/>
      <c r="J156" s="36"/>
    </row>
    <row r="157" spans="9:10" ht="15.75" customHeight="1" x14ac:dyDescent="0.25">
      <c r="I157" s="36"/>
      <c r="J157" s="36"/>
    </row>
    <row r="158" spans="9:10" ht="15.75" customHeight="1" x14ac:dyDescent="0.25">
      <c r="I158" s="36"/>
      <c r="J158" s="36"/>
    </row>
    <row r="159" spans="9:10" ht="15.75" customHeight="1" x14ac:dyDescent="0.25">
      <c r="I159" s="36"/>
      <c r="J159" s="36"/>
    </row>
    <row r="160" spans="9:10" ht="15.75" customHeight="1" x14ac:dyDescent="0.25">
      <c r="I160" s="36"/>
      <c r="J160" s="36"/>
    </row>
    <row r="161" spans="9:10" ht="15.75" customHeight="1" x14ac:dyDescent="0.25">
      <c r="I161" s="36"/>
      <c r="J161" s="36"/>
    </row>
    <row r="162" spans="9:10" ht="15.75" customHeight="1" x14ac:dyDescent="0.25">
      <c r="I162" s="36"/>
      <c r="J162" s="36"/>
    </row>
    <row r="163" spans="9:10" ht="15.75" customHeight="1" x14ac:dyDescent="0.25">
      <c r="I163" s="36"/>
      <c r="J163" s="36"/>
    </row>
    <row r="164" spans="9:10" ht="15.75" customHeight="1" x14ac:dyDescent="0.25">
      <c r="I164" s="36"/>
      <c r="J164" s="36"/>
    </row>
    <row r="165" spans="9:10" ht="15.75" customHeight="1" x14ac:dyDescent="0.25">
      <c r="I165" s="36"/>
      <c r="J165" s="36"/>
    </row>
    <row r="166" spans="9:10" ht="15.75" customHeight="1" x14ac:dyDescent="0.25">
      <c r="I166" s="36"/>
      <c r="J166" s="36"/>
    </row>
    <row r="167" spans="9:10" ht="15.75" customHeight="1" x14ac:dyDescent="0.25">
      <c r="I167" s="36"/>
      <c r="J167" s="36"/>
    </row>
    <row r="168" spans="9:10" ht="15.75" customHeight="1" x14ac:dyDescent="0.25">
      <c r="I168" s="36"/>
      <c r="J168" s="36"/>
    </row>
    <row r="169" spans="9:10" ht="15.75" customHeight="1" x14ac:dyDescent="0.25">
      <c r="I169" s="36"/>
      <c r="J169" s="36"/>
    </row>
    <row r="170" spans="9:10" ht="15.75" customHeight="1" x14ac:dyDescent="0.25">
      <c r="I170" s="36"/>
      <c r="J170" s="36"/>
    </row>
    <row r="171" spans="9:10" ht="15.75" customHeight="1" x14ac:dyDescent="0.25">
      <c r="I171" s="36"/>
      <c r="J171" s="36"/>
    </row>
    <row r="172" spans="9:10" ht="15.75" customHeight="1" x14ac:dyDescent="0.25">
      <c r="I172" s="36"/>
      <c r="J172" s="36"/>
    </row>
    <row r="173" spans="9:10" ht="15.75" customHeight="1" x14ac:dyDescent="0.25">
      <c r="I173" s="36"/>
      <c r="J173" s="36"/>
    </row>
    <row r="174" spans="9:10" ht="15.75" customHeight="1" x14ac:dyDescent="0.25">
      <c r="I174" s="36"/>
      <c r="J174" s="36"/>
    </row>
    <row r="175" spans="9:10" ht="15.75" customHeight="1" x14ac:dyDescent="0.25">
      <c r="I175" s="36"/>
      <c r="J175" s="36"/>
    </row>
    <row r="176" spans="9:10" ht="15.75" customHeight="1" x14ac:dyDescent="0.25">
      <c r="I176" s="36"/>
      <c r="J176" s="36"/>
    </row>
    <row r="177" spans="9:10" ht="15.75" customHeight="1" x14ac:dyDescent="0.25">
      <c r="I177" s="36"/>
      <c r="J177" s="36"/>
    </row>
    <row r="178" spans="9:10" ht="15.75" customHeight="1" x14ac:dyDescent="0.25">
      <c r="I178" s="36"/>
      <c r="J178" s="36"/>
    </row>
    <row r="179" spans="9:10" ht="15.75" customHeight="1" x14ac:dyDescent="0.25">
      <c r="I179" s="36"/>
      <c r="J179" s="36"/>
    </row>
    <row r="180" spans="9:10" ht="15.75" customHeight="1" x14ac:dyDescent="0.25">
      <c r="I180" s="36"/>
      <c r="J180" s="36"/>
    </row>
    <row r="181" spans="9:10" ht="15.75" customHeight="1" x14ac:dyDescent="0.25">
      <c r="I181" s="36"/>
      <c r="J181" s="36"/>
    </row>
    <row r="182" spans="9:10" ht="15.75" customHeight="1" x14ac:dyDescent="0.25">
      <c r="I182" s="36"/>
      <c r="J182" s="36"/>
    </row>
    <row r="183" spans="9:10" ht="15.75" customHeight="1" x14ac:dyDescent="0.25">
      <c r="I183" s="36"/>
      <c r="J183" s="36"/>
    </row>
    <row r="184" spans="9:10" ht="15.75" customHeight="1" x14ac:dyDescent="0.25">
      <c r="I184" s="36"/>
      <c r="J184" s="36"/>
    </row>
    <row r="185" spans="9:10" ht="15.75" customHeight="1" x14ac:dyDescent="0.25">
      <c r="I185" s="36"/>
      <c r="J185" s="36"/>
    </row>
    <row r="186" spans="9:10" ht="15.75" customHeight="1" x14ac:dyDescent="0.25">
      <c r="I186" s="36"/>
      <c r="J186" s="36"/>
    </row>
    <row r="187" spans="9:10" ht="15.75" customHeight="1" x14ac:dyDescent="0.25">
      <c r="I187" s="36"/>
      <c r="J187" s="36"/>
    </row>
    <row r="188" spans="9:10" ht="15.75" customHeight="1" x14ac:dyDescent="0.25">
      <c r="I188" s="36"/>
      <c r="J188" s="36"/>
    </row>
    <row r="189" spans="9:10" ht="15.75" customHeight="1" x14ac:dyDescent="0.25">
      <c r="I189" s="36"/>
      <c r="J189" s="36"/>
    </row>
    <row r="190" spans="9:10" ht="15.75" customHeight="1" x14ac:dyDescent="0.25">
      <c r="I190" s="36"/>
      <c r="J190" s="36"/>
    </row>
    <row r="191" spans="9:10" ht="15.75" customHeight="1" x14ac:dyDescent="0.25">
      <c r="I191" s="36"/>
      <c r="J191" s="36"/>
    </row>
    <row r="192" spans="9:10" ht="15.75" customHeight="1" x14ac:dyDescent="0.25">
      <c r="I192" s="36"/>
      <c r="J192" s="36"/>
    </row>
    <row r="193" spans="9:10" ht="15.75" customHeight="1" x14ac:dyDescent="0.25">
      <c r="I193" s="36"/>
      <c r="J193" s="36"/>
    </row>
    <row r="194" spans="9:10" ht="15.75" customHeight="1" x14ac:dyDescent="0.25">
      <c r="I194" s="36"/>
      <c r="J194" s="36"/>
    </row>
    <row r="195" spans="9:10" ht="15.75" customHeight="1" x14ac:dyDescent="0.25">
      <c r="I195" s="36"/>
      <c r="J195" s="36"/>
    </row>
    <row r="196" spans="9:10" ht="15.75" customHeight="1" x14ac:dyDescent="0.25">
      <c r="I196" s="36"/>
      <c r="J196" s="36"/>
    </row>
    <row r="197" spans="9:10" ht="15.75" customHeight="1" x14ac:dyDescent="0.25">
      <c r="I197" s="36"/>
      <c r="J197" s="36"/>
    </row>
    <row r="198" spans="9:10" ht="15.75" customHeight="1" x14ac:dyDescent="0.25">
      <c r="I198" s="36"/>
      <c r="J198" s="36"/>
    </row>
    <row r="199" spans="9:10" ht="15.75" customHeight="1" x14ac:dyDescent="0.25">
      <c r="I199" s="36"/>
      <c r="J199" s="36"/>
    </row>
    <row r="200" spans="9:10" ht="15.75" customHeight="1" x14ac:dyDescent="0.25">
      <c r="I200" s="36"/>
      <c r="J200" s="36"/>
    </row>
    <row r="201" spans="9:10" ht="15.75" customHeight="1" x14ac:dyDescent="0.25">
      <c r="I201" s="36"/>
      <c r="J201" s="36"/>
    </row>
    <row r="202" spans="9:10" ht="15.75" customHeight="1" x14ac:dyDescent="0.25">
      <c r="I202" s="36"/>
      <c r="J202" s="36"/>
    </row>
    <row r="203" spans="9:10" ht="15.75" customHeight="1" x14ac:dyDescent="0.25">
      <c r="I203" s="36"/>
      <c r="J203" s="36"/>
    </row>
    <row r="204" spans="9:10" ht="15.75" customHeight="1" x14ac:dyDescent="0.25">
      <c r="I204" s="36"/>
      <c r="J204" s="36"/>
    </row>
    <row r="205" spans="9:10" ht="15.75" customHeight="1" x14ac:dyDescent="0.25">
      <c r="I205" s="36"/>
      <c r="J205" s="36"/>
    </row>
    <row r="206" spans="9:10" ht="15.75" customHeight="1" x14ac:dyDescent="0.25">
      <c r="I206" s="36"/>
      <c r="J206" s="36"/>
    </row>
    <row r="207" spans="9:10" ht="15.75" customHeight="1" x14ac:dyDescent="0.25">
      <c r="I207" s="36"/>
      <c r="J207" s="36"/>
    </row>
    <row r="208" spans="9:10" ht="15.75" customHeight="1" x14ac:dyDescent="0.25">
      <c r="I208" s="36"/>
      <c r="J208" s="36"/>
    </row>
    <row r="209" spans="9:10" ht="15.75" customHeight="1" x14ac:dyDescent="0.25">
      <c r="I209" s="36"/>
      <c r="J209" s="36"/>
    </row>
    <row r="210" spans="9:10" ht="15.75" customHeight="1" x14ac:dyDescent="0.25">
      <c r="I210" s="36"/>
      <c r="J210" s="36"/>
    </row>
    <row r="211" spans="9:10" ht="15.75" customHeight="1" x14ac:dyDescent="0.25">
      <c r="I211" s="36"/>
      <c r="J211" s="36"/>
    </row>
    <row r="212" spans="9:10" ht="15.75" customHeight="1" x14ac:dyDescent="0.25">
      <c r="I212" s="36"/>
      <c r="J212" s="36"/>
    </row>
    <row r="213" spans="9:10" ht="15.75" customHeight="1" x14ac:dyDescent="0.25">
      <c r="I213" s="36"/>
      <c r="J213" s="36"/>
    </row>
    <row r="214" spans="9:10" ht="15.75" customHeight="1" x14ac:dyDescent="0.25">
      <c r="I214" s="36"/>
      <c r="J214" s="36"/>
    </row>
    <row r="215" spans="9:10" ht="15.75" customHeight="1" x14ac:dyDescent="0.25">
      <c r="I215" s="36"/>
      <c r="J215" s="36"/>
    </row>
    <row r="216" spans="9:10" ht="15.75" customHeight="1" x14ac:dyDescent="0.25">
      <c r="I216" s="36"/>
      <c r="J216" s="36"/>
    </row>
    <row r="217" spans="9:10" ht="15.75" customHeight="1" x14ac:dyDescent="0.25">
      <c r="I217" s="36"/>
      <c r="J217" s="36"/>
    </row>
    <row r="218" spans="9:10" ht="15.75" customHeight="1" x14ac:dyDescent="0.25">
      <c r="I218" s="36"/>
      <c r="J218" s="36"/>
    </row>
    <row r="219" spans="9:10" ht="15.75" customHeight="1" x14ac:dyDescent="0.25">
      <c r="I219" s="36"/>
      <c r="J219" s="36"/>
    </row>
    <row r="220" spans="9:10" ht="15.75" customHeight="1" x14ac:dyDescent="0.25">
      <c r="I220" s="36"/>
      <c r="J220" s="36"/>
    </row>
    <row r="221" spans="9:10" ht="15.75" customHeight="1" x14ac:dyDescent="0.25">
      <c r="I221" s="36"/>
      <c r="J221" s="36"/>
    </row>
    <row r="222" spans="9:10" ht="15.75" customHeight="1" x14ac:dyDescent="0.25">
      <c r="I222" s="36"/>
      <c r="J222" s="36"/>
    </row>
    <row r="223" spans="9:10" ht="15.75" customHeight="1" x14ac:dyDescent="0.25">
      <c r="I223" s="36"/>
      <c r="J223" s="36"/>
    </row>
    <row r="224" spans="9:10" ht="15.75" customHeight="1" x14ac:dyDescent="0.25">
      <c r="I224" s="36"/>
      <c r="J224" s="36"/>
    </row>
    <row r="225" spans="9:10" ht="15.75" customHeight="1" x14ac:dyDescent="0.25">
      <c r="I225" s="36"/>
      <c r="J225" s="36"/>
    </row>
    <row r="226" spans="9:10" ht="15.75" customHeight="1" x14ac:dyDescent="0.25">
      <c r="I226" s="36"/>
      <c r="J226" s="36"/>
    </row>
    <row r="227" spans="9:10" ht="15.75" customHeight="1" x14ac:dyDescent="0.25">
      <c r="I227" s="36"/>
      <c r="J227" s="36"/>
    </row>
    <row r="228" spans="9:10" ht="15.75" customHeight="1" x14ac:dyDescent="0.25">
      <c r="I228" s="36"/>
      <c r="J228" s="36"/>
    </row>
    <row r="229" spans="9:10" ht="15.75" customHeight="1" x14ac:dyDescent="0.25">
      <c r="I229" s="36"/>
      <c r="J229" s="36"/>
    </row>
    <row r="230" spans="9:10" ht="15.75" customHeight="1" x14ac:dyDescent="0.25">
      <c r="I230" s="36"/>
      <c r="J230" s="36"/>
    </row>
    <row r="231" spans="9:10" ht="15.75" customHeight="1" x14ac:dyDescent="0.25">
      <c r="I231" s="36"/>
      <c r="J231" s="36"/>
    </row>
    <row r="232" spans="9:10" ht="15.75" customHeight="1" x14ac:dyDescent="0.25">
      <c r="I232" s="36"/>
      <c r="J232" s="36"/>
    </row>
    <row r="233" spans="9:10" ht="15.75" customHeight="1" x14ac:dyDescent="0.25">
      <c r="I233" s="36"/>
      <c r="J233" s="36"/>
    </row>
    <row r="234" spans="9:10" ht="15.75" customHeight="1" x14ac:dyDescent="0.25">
      <c r="I234" s="36"/>
      <c r="J234" s="36"/>
    </row>
    <row r="235" spans="9:10" ht="15.75" customHeight="1" x14ac:dyDescent="0.25">
      <c r="I235" s="36"/>
      <c r="J235" s="36"/>
    </row>
    <row r="236" spans="9:10" ht="15.75" customHeight="1" x14ac:dyDescent="0.25">
      <c r="I236" s="36"/>
      <c r="J236" s="36"/>
    </row>
    <row r="237" spans="9:10" ht="15.75" customHeight="1" x14ac:dyDescent="0.25">
      <c r="I237" s="36"/>
      <c r="J237" s="36"/>
    </row>
    <row r="238" spans="9:10" ht="15.75" customHeight="1" x14ac:dyDescent="0.25">
      <c r="I238" s="36"/>
      <c r="J238" s="36"/>
    </row>
    <row r="239" spans="9:10" ht="15.75" customHeight="1" x14ac:dyDescent="0.25">
      <c r="I239" s="36"/>
      <c r="J239" s="36"/>
    </row>
    <row r="240" spans="9:10" ht="15.75" customHeight="1" x14ac:dyDescent="0.25">
      <c r="I240" s="36"/>
      <c r="J240" s="36"/>
    </row>
    <row r="241" spans="9:10" ht="15.75" customHeight="1" x14ac:dyDescent="0.25">
      <c r="I241" s="36"/>
      <c r="J241" s="36"/>
    </row>
    <row r="242" spans="9:10" ht="15.75" customHeight="1" x14ac:dyDescent="0.25">
      <c r="I242" s="36"/>
      <c r="J242" s="36"/>
    </row>
    <row r="243" spans="9:10" ht="15.75" customHeight="1" x14ac:dyDescent="0.25">
      <c r="I243" s="36"/>
      <c r="J243" s="36"/>
    </row>
    <row r="244" spans="9:10" ht="15.75" customHeight="1" x14ac:dyDescent="0.25">
      <c r="I244" s="36"/>
      <c r="J244" s="36"/>
    </row>
    <row r="245" spans="9:10" ht="15.75" customHeight="1" x14ac:dyDescent="0.25">
      <c r="I245" s="36"/>
      <c r="J245" s="36"/>
    </row>
    <row r="246" spans="9:10" ht="15.75" customHeight="1" x14ac:dyDescent="0.25">
      <c r="I246" s="36"/>
      <c r="J246" s="36"/>
    </row>
    <row r="247" spans="9:10" ht="15.75" customHeight="1" x14ac:dyDescent="0.25">
      <c r="I247" s="36"/>
      <c r="J247" s="36"/>
    </row>
    <row r="248" spans="9:10" ht="15.75" customHeight="1" x14ac:dyDescent="0.25">
      <c r="I248" s="36"/>
      <c r="J248" s="36"/>
    </row>
    <row r="249" spans="9:10" ht="15.75" customHeight="1" x14ac:dyDescent="0.25">
      <c r="I249" s="36"/>
      <c r="J249" s="36"/>
    </row>
    <row r="250" spans="9:10" ht="15.75" customHeight="1" x14ac:dyDescent="0.25">
      <c r="I250" s="36"/>
      <c r="J250" s="36"/>
    </row>
    <row r="251" spans="9:10" ht="15.75" customHeight="1" x14ac:dyDescent="0.25">
      <c r="I251" s="36"/>
      <c r="J251" s="36"/>
    </row>
    <row r="252" spans="9:10" ht="15.75" customHeight="1" x14ac:dyDescent="0.25">
      <c r="I252" s="36"/>
      <c r="J252" s="36"/>
    </row>
    <row r="253" spans="9:10" ht="15.75" customHeight="1" x14ac:dyDescent="0.25">
      <c r="I253" s="36"/>
      <c r="J253" s="36"/>
    </row>
    <row r="254" spans="9:10" ht="15.75" customHeight="1" x14ac:dyDescent="0.25">
      <c r="I254" s="36"/>
      <c r="J254" s="36"/>
    </row>
    <row r="255" spans="9:10" ht="15.75" customHeight="1" x14ac:dyDescent="0.25">
      <c r="I255" s="36"/>
      <c r="J255" s="36"/>
    </row>
    <row r="256" spans="9:10" ht="15.75" customHeight="1" x14ac:dyDescent="0.25">
      <c r="I256" s="36"/>
      <c r="J256" s="36"/>
    </row>
    <row r="257" spans="9:10" ht="15.75" customHeight="1" x14ac:dyDescent="0.25">
      <c r="I257" s="36"/>
      <c r="J257" s="36"/>
    </row>
    <row r="258" spans="9:10" ht="15.75" customHeight="1" x14ac:dyDescent="0.25">
      <c r="I258" s="36"/>
      <c r="J258" s="36"/>
    </row>
    <row r="259" spans="9:10" ht="15.75" customHeight="1" x14ac:dyDescent="0.25">
      <c r="I259" s="36"/>
      <c r="J259" s="36"/>
    </row>
    <row r="260" spans="9:10" ht="15.75" customHeight="1" x14ac:dyDescent="0.25">
      <c r="I260" s="36"/>
      <c r="J260" s="36"/>
    </row>
    <row r="261" spans="9:10" ht="15.75" customHeight="1" x14ac:dyDescent="0.25">
      <c r="I261" s="36"/>
      <c r="J261" s="36"/>
    </row>
    <row r="262" spans="9:10" ht="15.75" customHeight="1" x14ac:dyDescent="0.25">
      <c r="I262" s="36"/>
      <c r="J262" s="36"/>
    </row>
    <row r="263" spans="9:10" ht="15.75" customHeight="1" x14ac:dyDescent="0.25">
      <c r="I263" s="36"/>
      <c r="J263" s="36"/>
    </row>
    <row r="264" spans="9:10" ht="15.75" customHeight="1" x14ac:dyDescent="0.25">
      <c r="I264" s="36"/>
      <c r="J264" s="36"/>
    </row>
    <row r="265" spans="9:10" ht="15.75" customHeight="1" x14ac:dyDescent="0.25">
      <c r="I265" s="36"/>
      <c r="J265" s="36"/>
    </row>
    <row r="266" spans="9:10" ht="15.75" customHeight="1" x14ac:dyDescent="0.25">
      <c r="I266" s="36"/>
      <c r="J266" s="36"/>
    </row>
    <row r="267" spans="9:10" ht="15.75" customHeight="1" x14ac:dyDescent="0.25">
      <c r="I267" s="36"/>
      <c r="J267" s="36"/>
    </row>
    <row r="268" spans="9:10" ht="15.75" customHeight="1" x14ac:dyDescent="0.25">
      <c r="I268" s="36"/>
      <c r="J268" s="36"/>
    </row>
    <row r="269" spans="9:10" ht="15.75" customHeight="1" x14ac:dyDescent="0.25">
      <c r="I269" s="36"/>
      <c r="J269" s="36"/>
    </row>
    <row r="270" spans="9:10" ht="15.75" customHeight="1" x14ac:dyDescent="0.25">
      <c r="I270" s="36"/>
      <c r="J270" s="36"/>
    </row>
    <row r="271" spans="9:10" ht="15.75" customHeight="1" x14ac:dyDescent="0.25">
      <c r="I271" s="36"/>
      <c r="J271" s="36"/>
    </row>
    <row r="272" spans="9:10" ht="15.75" customHeight="1" x14ac:dyDescent="0.25">
      <c r="I272" s="36"/>
      <c r="J272" s="36"/>
    </row>
    <row r="273" spans="9:10" ht="15.75" customHeight="1" x14ac:dyDescent="0.25">
      <c r="I273" s="36"/>
      <c r="J273" s="36"/>
    </row>
    <row r="274" spans="9:10" ht="15.75" customHeight="1" x14ac:dyDescent="0.25">
      <c r="I274" s="36"/>
      <c r="J274" s="36"/>
    </row>
    <row r="275" spans="9:10" ht="15.75" customHeight="1" x14ac:dyDescent="0.25">
      <c r="I275" s="36"/>
      <c r="J275" s="36"/>
    </row>
    <row r="276" spans="9:10" ht="15.75" customHeight="1" x14ac:dyDescent="0.25">
      <c r="I276" s="36"/>
      <c r="J276" s="36"/>
    </row>
    <row r="277" spans="9:10" ht="15.75" customHeight="1" x14ac:dyDescent="0.25">
      <c r="I277" s="36"/>
      <c r="J277" s="36"/>
    </row>
    <row r="278" spans="9:10" ht="15.75" customHeight="1" x14ac:dyDescent="0.25">
      <c r="I278" s="36"/>
      <c r="J278" s="36"/>
    </row>
    <row r="279" spans="9:10" ht="15.75" customHeight="1" x14ac:dyDescent="0.25">
      <c r="I279" s="36"/>
      <c r="J279" s="36"/>
    </row>
    <row r="280" spans="9:10" ht="15.75" customHeight="1" x14ac:dyDescent="0.25">
      <c r="I280" s="36"/>
      <c r="J280" s="36"/>
    </row>
    <row r="281" spans="9:10" ht="15.75" customHeight="1" x14ac:dyDescent="0.25">
      <c r="I281" s="36"/>
      <c r="J281" s="36"/>
    </row>
    <row r="282" spans="9:10" ht="15.75" customHeight="1" x14ac:dyDescent="0.25">
      <c r="I282" s="36"/>
      <c r="J282" s="36"/>
    </row>
    <row r="283" spans="9:10" ht="15.75" customHeight="1" x14ac:dyDescent="0.25">
      <c r="I283" s="36"/>
      <c r="J283" s="36"/>
    </row>
    <row r="284" spans="9:10" ht="15.75" customHeight="1" x14ac:dyDescent="0.25">
      <c r="I284" s="36"/>
      <c r="J284" s="36"/>
    </row>
    <row r="285" spans="9:10" ht="15.75" customHeight="1" x14ac:dyDescent="0.25">
      <c r="I285" s="36"/>
      <c r="J285" s="36"/>
    </row>
    <row r="286" spans="9:10" ht="15.75" customHeight="1" x14ac:dyDescent="0.25">
      <c r="I286" s="36"/>
      <c r="J286" s="36"/>
    </row>
    <row r="287" spans="9:10" ht="15.75" customHeight="1" x14ac:dyDescent="0.25">
      <c r="I287" s="36"/>
      <c r="J287" s="36"/>
    </row>
    <row r="288" spans="9:10" ht="15.75" customHeight="1" x14ac:dyDescent="0.25">
      <c r="I288" s="36"/>
      <c r="J288" s="36"/>
    </row>
    <row r="289" spans="9:10" ht="15.75" customHeight="1" x14ac:dyDescent="0.25">
      <c r="I289" s="36"/>
      <c r="J289" s="36"/>
    </row>
    <row r="290" spans="9:10" ht="15.75" customHeight="1" x14ac:dyDescent="0.25">
      <c r="I290" s="36"/>
      <c r="J290" s="36"/>
    </row>
    <row r="291" spans="9:10" ht="15.75" customHeight="1" x14ac:dyDescent="0.25">
      <c r="I291" s="36"/>
      <c r="J291" s="36"/>
    </row>
    <row r="292" spans="9:10" ht="15.75" customHeight="1" x14ac:dyDescent="0.25">
      <c r="I292" s="36"/>
      <c r="J292" s="36"/>
    </row>
    <row r="293" spans="9:10" ht="15.75" customHeight="1" x14ac:dyDescent="0.25">
      <c r="I293" s="36"/>
      <c r="J293" s="36"/>
    </row>
    <row r="294" spans="9:10" ht="15.75" customHeight="1" x14ac:dyDescent="0.25">
      <c r="I294" s="36"/>
      <c r="J294" s="36"/>
    </row>
    <row r="295" spans="9:10" ht="15.75" customHeight="1" x14ac:dyDescent="0.25">
      <c r="I295" s="36"/>
      <c r="J295" s="36"/>
    </row>
    <row r="296" spans="9:10" ht="15.75" customHeight="1" x14ac:dyDescent="0.25">
      <c r="I296" s="36"/>
      <c r="J296" s="36"/>
    </row>
    <row r="297" spans="9:10" ht="15.75" customHeight="1" x14ac:dyDescent="0.25">
      <c r="I297" s="36"/>
      <c r="J297" s="36"/>
    </row>
    <row r="298" spans="9:10" ht="15.75" customHeight="1" x14ac:dyDescent="0.25">
      <c r="I298" s="36"/>
      <c r="J298" s="36"/>
    </row>
    <row r="299" spans="9:10" ht="15.75" customHeight="1" x14ac:dyDescent="0.25">
      <c r="I299" s="36"/>
      <c r="J299" s="36"/>
    </row>
    <row r="300" spans="9:10" ht="15.75" customHeight="1" x14ac:dyDescent="0.25">
      <c r="I300" s="36"/>
      <c r="J300" s="36"/>
    </row>
    <row r="301" spans="9:10" ht="15.75" customHeight="1" x14ac:dyDescent="0.25">
      <c r="I301" s="36"/>
      <c r="J301" s="36"/>
    </row>
    <row r="302" spans="9:10" ht="15.75" customHeight="1" x14ac:dyDescent="0.25">
      <c r="I302" s="36"/>
      <c r="J302" s="36"/>
    </row>
    <row r="303" spans="9:10" ht="15.75" customHeight="1" x14ac:dyDescent="0.25">
      <c r="I303" s="36"/>
      <c r="J303" s="36"/>
    </row>
    <row r="304" spans="9:10" ht="15.75" customHeight="1" x14ac:dyDescent="0.25">
      <c r="I304" s="36"/>
      <c r="J304" s="36"/>
    </row>
    <row r="305" spans="9:10" ht="15.75" customHeight="1" x14ac:dyDescent="0.25">
      <c r="I305" s="36"/>
      <c r="J305" s="36"/>
    </row>
    <row r="306" spans="9:10" ht="15.75" customHeight="1" x14ac:dyDescent="0.25">
      <c r="I306" s="36"/>
      <c r="J306" s="36"/>
    </row>
    <row r="307" spans="9:10" ht="15.75" customHeight="1" x14ac:dyDescent="0.25">
      <c r="I307" s="36"/>
      <c r="J307" s="36"/>
    </row>
    <row r="308" spans="9:10" ht="15.75" customHeight="1" x14ac:dyDescent="0.25">
      <c r="I308" s="36"/>
      <c r="J308" s="36"/>
    </row>
    <row r="309" spans="9:10" ht="15.75" customHeight="1" x14ac:dyDescent="0.25">
      <c r="I309" s="36"/>
      <c r="J309" s="36"/>
    </row>
    <row r="310" spans="9:10" ht="15.75" customHeight="1" x14ac:dyDescent="0.25">
      <c r="I310" s="36"/>
      <c r="J310" s="36"/>
    </row>
    <row r="311" spans="9:10" ht="15.75" customHeight="1" x14ac:dyDescent="0.25">
      <c r="I311" s="36"/>
      <c r="J311" s="36"/>
    </row>
    <row r="312" spans="9:10" ht="15.75" customHeight="1" x14ac:dyDescent="0.25">
      <c r="I312" s="36"/>
      <c r="J312" s="36"/>
    </row>
    <row r="313" spans="9:10" ht="15.75" customHeight="1" x14ac:dyDescent="0.25">
      <c r="I313" s="36"/>
      <c r="J313" s="36"/>
    </row>
    <row r="314" spans="9:10" ht="15.75" customHeight="1" x14ac:dyDescent="0.25">
      <c r="I314" s="36"/>
      <c r="J314" s="36"/>
    </row>
    <row r="315" spans="9:10" ht="15.75" customHeight="1" x14ac:dyDescent="0.25">
      <c r="I315" s="36"/>
      <c r="J315" s="36"/>
    </row>
    <row r="316" spans="9:10" ht="15.75" customHeight="1" x14ac:dyDescent="0.25">
      <c r="I316" s="36"/>
      <c r="J316" s="36"/>
    </row>
    <row r="317" spans="9:10" ht="15.75" customHeight="1" x14ac:dyDescent="0.25">
      <c r="I317" s="36"/>
      <c r="J317" s="36"/>
    </row>
    <row r="318" spans="9:10" ht="15.75" customHeight="1" x14ac:dyDescent="0.25">
      <c r="I318" s="36"/>
      <c r="J318" s="36"/>
    </row>
    <row r="319" spans="9:10" ht="15.75" customHeight="1" x14ac:dyDescent="0.25">
      <c r="I319" s="36"/>
      <c r="J319" s="36"/>
    </row>
    <row r="320" spans="9:10" ht="15.75" customHeight="1" x14ac:dyDescent="0.25">
      <c r="I320" s="36"/>
      <c r="J320" s="36"/>
    </row>
    <row r="321" spans="9:10" ht="15.75" customHeight="1" x14ac:dyDescent="0.25">
      <c r="I321" s="36"/>
      <c r="J321" s="36"/>
    </row>
    <row r="322" spans="9:10" ht="15.75" customHeight="1" x14ac:dyDescent="0.25">
      <c r="I322" s="36"/>
      <c r="J322" s="36"/>
    </row>
    <row r="323" spans="9:10" ht="15.75" customHeight="1" x14ac:dyDescent="0.25">
      <c r="I323" s="36"/>
      <c r="J323" s="36"/>
    </row>
    <row r="324" spans="9:10" ht="15.75" customHeight="1" x14ac:dyDescent="0.25">
      <c r="I324" s="36"/>
      <c r="J324" s="36"/>
    </row>
    <row r="325" spans="9:10" ht="15.75" customHeight="1" x14ac:dyDescent="0.25">
      <c r="I325" s="36"/>
      <c r="J325" s="36"/>
    </row>
    <row r="326" spans="9:10" ht="15.75" customHeight="1" x14ac:dyDescent="0.25">
      <c r="I326" s="36"/>
      <c r="J326" s="36"/>
    </row>
    <row r="327" spans="9:10" ht="15.75" customHeight="1" x14ac:dyDescent="0.25">
      <c r="I327" s="36"/>
      <c r="J327" s="36"/>
    </row>
    <row r="328" spans="9:10" ht="15.75" customHeight="1" x14ac:dyDescent="0.25">
      <c r="I328" s="36"/>
      <c r="J328" s="36"/>
    </row>
    <row r="329" spans="9:10" ht="15.75" customHeight="1" x14ac:dyDescent="0.25">
      <c r="I329" s="36"/>
      <c r="J329" s="36"/>
    </row>
    <row r="330" spans="9:10" ht="15.75" customHeight="1" x14ac:dyDescent="0.25">
      <c r="I330" s="36"/>
      <c r="J330" s="36"/>
    </row>
    <row r="331" spans="9:10" ht="15.75" customHeight="1" x14ac:dyDescent="0.25">
      <c r="I331" s="36"/>
      <c r="J331" s="36"/>
    </row>
    <row r="332" spans="9:10" ht="15.75" customHeight="1" x14ac:dyDescent="0.25">
      <c r="I332" s="36"/>
      <c r="J332" s="36"/>
    </row>
    <row r="333" spans="9:10" ht="15.75" customHeight="1" x14ac:dyDescent="0.25">
      <c r="I333" s="36"/>
      <c r="J333" s="36"/>
    </row>
    <row r="334" spans="9:10" ht="15.75" customHeight="1" x14ac:dyDescent="0.25">
      <c r="I334" s="36"/>
      <c r="J334" s="36"/>
    </row>
    <row r="335" spans="9:10" ht="15.75" customHeight="1" x14ac:dyDescent="0.25">
      <c r="I335" s="36"/>
      <c r="J335" s="36"/>
    </row>
    <row r="336" spans="9:10" ht="15.75" customHeight="1" x14ac:dyDescent="0.25">
      <c r="I336" s="36"/>
      <c r="J336" s="36"/>
    </row>
    <row r="337" spans="9:10" ht="15.75" customHeight="1" x14ac:dyDescent="0.25">
      <c r="I337" s="36"/>
      <c r="J337" s="36"/>
    </row>
    <row r="338" spans="9:10" ht="15.75" customHeight="1" x14ac:dyDescent="0.25">
      <c r="I338" s="36"/>
      <c r="J338" s="36"/>
    </row>
    <row r="339" spans="9:10" ht="15.75" customHeight="1" x14ac:dyDescent="0.25">
      <c r="I339" s="36"/>
      <c r="J339" s="36"/>
    </row>
    <row r="340" spans="9:10" ht="15.75" customHeight="1" x14ac:dyDescent="0.25">
      <c r="I340" s="36"/>
      <c r="J340" s="36"/>
    </row>
    <row r="341" spans="9:10" ht="15.75" customHeight="1" x14ac:dyDescent="0.25">
      <c r="I341" s="36"/>
      <c r="J341" s="36"/>
    </row>
    <row r="342" spans="9:10" ht="15.75" customHeight="1" x14ac:dyDescent="0.25">
      <c r="I342" s="36"/>
      <c r="J342" s="36"/>
    </row>
    <row r="343" spans="9:10" ht="15.75" customHeight="1" x14ac:dyDescent="0.25">
      <c r="I343" s="36"/>
      <c r="J343" s="36"/>
    </row>
    <row r="344" spans="9:10" ht="15.75" customHeight="1" x14ac:dyDescent="0.25">
      <c r="I344" s="36"/>
      <c r="J344" s="36"/>
    </row>
    <row r="345" spans="9:10" ht="15.75" customHeight="1" x14ac:dyDescent="0.25">
      <c r="I345" s="36"/>
      <c r="J345" s="36"/>
    </row>
    <row r="346" spans="9:10" ht="15.75" customHeight="1" x14ac:dyDescent="0.25">
      <c r="I346" s="36"/>
      <c r="J346" s="36"/>
    </row>
    <row r="347" spans="9:10" ht="15.75" customHeight="1" x14ac:dyDescent="0.25">
      <c r="I347" s="36"/>
      <c r="J347" s="36"/>
    </row>
    <row r="348" spans="9:10" ht="15.75" customHeight="1" x14ac:dyDescent="0.25">
      <c r="I348" s="36"/>
      <c r="J348" s="36"/>
    </row>
    <row r="349" spans="9:10" ht="15.75" customHeight="1" x14ac:dyDescent="0.25">
      <c r="I349" s="36"/>
      <c r="J349" s="36"/>
    </row>
    <row r="350" spans="9:10" ht="15.75" customHeight="1" x14ac:dyDescent="0.25">
      <c r="I350" s="36"/>
      <c r="J350" s="36"/>
    </row>
    <row r="351" spans="9:10" ht="15.75" customHeight="1" x14ac:dyDescent="0.25">
      <c r="I351" s="36"/>
      <c r="J351" s="36"/>
    </row>
    <row r="352" spans="9:10" ht="15.75" customHeight="1" x14ac:dyDescent="0.25">
      <c r="I352" s="36"/>
      <c r="J352" s="36"/>
    </row>
    <row r="353" spans="9:10" ht="15.75" customHeight="1" x14ac:dyDescent="0.25">
      <c r="I353" s="36"/>
      <c r="J353" s="36"/>
    </row>
    <row r="354" spans="9:10" ht="15.75" customHeight="1" x14ac:dyDescent="0.25">
      <c r="I354" s="36"/>
      <c r="J354" s="36"/>
    </row>
    <row r="355" spans="9:10" ht="15.75" customHeight="1" x14ac:dyDescent="0.25">
      <c r="I355" s="36"/>
      <c r="J355" s="36"/>
    </row>
    <row r="356" spans="9:10" ht="15.75" customHeight="1" x14ac:dyDescent="0.25">
      <c r="I356" s="36"/>
      <c r="J356" s="36"/>
    </row>
    <row r="357" spans="9:10" ht="15.75" customHeight="1" x14ac:dyDescent="0.25">
      <c r="I357" s="36"/>
      <c r="J357" s="36"/>
    </row>
    <row r="358" spans="9:10" ht="15.75" customHeight="1" x14ac:dyDescent="0.25">
      <c r="I358" s="36"/>
      <c r="J358" s="36"/>
    </row>
    <row r="359" spans="9:10" ht="15.75" customHeight="1" x14ac:dyDescent="0.25">
      <c r="I359" s="36"/>
      <c r="J359" s="36"/>
    </row>
    <row r="360" spans="9:10" ht="15.75" customHeight="1" x14ac:dyDescent="0.25">
      <c r="I360" s="36"/>
      <c r="J360" s="36"/>
    </row>
    <row r="361" spans="9:10" ht="15.75" customHeight="1" x14ac:dyDescent="0.25">
      <c r="I361" s="36"/>
      <c r="J361" s="36"/>
    </row>
    <row r="362" spans="9:10" ht="15.75" customHeight="1" x14ac:dyDescent="0.25">
      <c r="I362" s="36"/>
      <c r="J362" s="36"/>
    </row>
    <row r="363" spans="9:10" ht="15.75" customHeight="1" x14ac:dyDescent="0.25">
      <c r="I363" s="36"/>
      <c r="J363" s="36"/>
    </row>
    <row r="364" spans="9:10" ht="15.75" customHeight="1" x14ac:dyDescent="0.25">
      <c r="I364" s="36"/>
      <c r="J364" s="36"/>
    </row>
    <row r="365" spans="9:10" ht="15.75" customHeight="1" x14ac:dyDescent="0.25">
      <c r="I365" s="36"/>
      <c r="J365" s="36"/>
    </row>
    <row r="366" spans="9:10" ht="15.75" customHeight="1" x14ac:dyDescent="0.25">
      <c r="I366" s="36"/>
      <c r="J366" s="36"/>
    </row>
    <row r="367" spans="9:10" ht="15.75" customHeight="1" x14ac:dyDescent="0.25">
      <c r="I367" s="36"/>
      <c r="J367" s="36"/>
    </row>
    <row r="368" spans="9:10" ht="15.75" customHeight="1" x14ac:dyDescent="0.25">
      <c r="I368" s="36"/>
      <c r="J368" s="36"/>
    </row>
    <row r="369" spans="9:10" ht="15.75" customHeight="1" x14ac:dyDescent="0.25">
      <c r="I369" s="36"/>
      <c r="J369" s="36"/>
    </row>
    <row r="370" spans="9:10" ht="15.75" customHeight="1" x14ac:dyDescent="0.25">
      <c r="I370" s="36"/>
      <c r="J370" s="36"/>
    </row>
    <row r="371" spans="9:10" ht="15.75" customHeight="1" x14ac:dyDescent="0.25">
      <c r="I371" s="36"/>
      <c r="J371" s="36"/>
    </row>
    <row r="372" spans="9:10" ht="15.75" customHeight="1" x14ac:dyDescent="0.25">
      <c r="I372" s="36"/>
      <c r="J372" s="36"/>
    </row>
    <row r="373" spans="9:10" ht="15.75" customHeight="1" x14ac:dyDescent="0.25">
      <c r="I373" s="36"/>
      <c r="J373" s="36"/>
    </row>
    <row r="374" spans="9:10" ht="15.75" customHeight="1" x14ac:dyDescent="0.25">
      <c r="I374" s="36"/>
      <c r="J374" s="36"/>
    </row>
    <row r="375" spans="9:10" ht="15.75" customHeight="1" x14ac:dyDescent="0.25">
      <c r="I375" s="36"/>
      <c r="J375" s="36"/>
    </row>
    <row r="376" spans="9:10" ht="15.75" customHeight="1" x14ac:dyDescent="0.25">
      <c r="I376" s="36"/>
      <c r="J376" s="36"/>
    </row>
    <row r="377" spans="9:10" ht="15.75" customHeight="1" x14ac:dyDescent="0.25">
      <c r="I377" s="36"/>
      <c r="J377" s="36"/>
    </row>
    <row r="378" spans="9:10" ht="15.75" customHeight="1" x14ac:dyDescent="0.25">
      <c r="I378" s="36"/>
      <c r="J378" s="36"/>
    </row>
    <row r="379" spans="9:10" ht="15.75" customHeight="1" x14ac:dyDescent="0.25">
      <c r="I379" s="36"/>
      <c r="J379" s="36"/>
    </row>
    <row r="380" spans="9:10" ht="15.75" customHeight="1" x14ac:dyDescent="0.25">
      <c r="I380" s="36"/>
      <c r="J380" s="36"/>
    </row>
    <row r="381" spans="9:10" ht="15.75" customHeight="1" x14ac:dyDescent="0.25">
      <c r="I381" s="36"/>
      <c r="J381" s="36"/>
    </row>
    <row r="382" spans="9:10" ht="15.75" customHeight="1" x14ac:dyDescent="0.25">
      <c r="I382" s="36"/>
      <c r="J382" s="36"/>
    </row>
    <row r="383" spans="9:10" ht="15.75" customHeight="1" x14ac:dyDescent="0.25">
      <c r="I383" s="36"/>
      <c r="J383" s="36"/>
    </row>
    <row r="384" spans="9:10" ht="15.75" customHeight="1" x14ac:dyDescent="0.25">
      <c r="I384" s="36"/>
      <c r="J384" s="36"/>
    </row>
    <row r="385" spans="9:10" ht="15.75" customHeight="1" x14ac:dyDescent="0.25">
      <c r="I385" s="36"/>
      <c r="J385" s="36"/>
    </row>
    <row r="386" spans="9:10" ht="15.75" customHeight="1" x14ac:dyDescent="0.25">
      <c r="I386" s="36"/>
      <c r="J386" s="36"/>
    </row>
    <row r="387" spans="9:10" ht="15.75" customHeight="1" x14ac:dyDescent="0.25">
      <c r="I387" s="36"/>
      <c r="J387" s="36"/>
    </row>
    <row r="388" spans="9:10" ht="15.75" customHeight="1" x14ac:dyDescent="0.25">
      <c r="I388" s="36"/>
      <c r="J388" s="36"/>
    </row>
    <row r="389" spans="9:10" ht="15.75" customHeight="1" x14ac:dyDescent="0.25">
      <c r="I389" s="36"/>
      <c r="J389" s="36"/>
    </row>
    <row r="390" spans="9:10" ht="15.75" customHeight="1" x14ac:dyDescent="0.25">
      <c r="I390" s="36"/>
      <c r="J390" s="36"/>
    </row>
    <row r="391" spans="9:10" ht="15.75" customHeight="1" x14ac:dyDescent="0.25">
      <c r="I391" s="36"/>
      <c r="J391" s="36"/>
    </row>
    <row r="392" spans="9:10" ht="15.75" customHeight="1" x14ac:dyDescent="0.25">
      <c r="I392" s="36"/>
      <c r="J392" s="36"/>
    </row>
    <row r="393" spans="9:10" ht="15.75" customHeight="1" x14ac:dyDescent="0.25">
      <c r="I393" s="36"/>
      <c r="J393" s="36"/>
    </row>
    <row r="394" spans="9:10" ht="15.75" customHeight="1" x14ac:dyDescent="0.25">
      <c r="I394" s="36"/>
      <c r="J394" s="36"/>
    </row>
    <row r="395" spans="9:10" ht="15.75" customHeight="1" x14ac:dyDescent="0.25">
      <c r="I395" s="36"/>
      <c r="J395" s="36"/>
    </row>
    <row r="396" spans="9:10" ht="15.75" customHeight="1" x14ac:dyDescent="0.25">
      <c r="I396" s="36"/>
      <c r="J396" s="36"/>
    </row>
    <row r="397" spans="9:10" ht="15.75" customHeight="1" x14ac:dyDescent="0.25">
      <c r="I397" s="36"/>
      <c r="J397" s="36"/>
    </row>
    <row r="398" spans="9:10" ht="15.75" customHeight="1" x14ac:dyDescent="0.25">
      <c r="I398" s="36"/>
      <c r="J398" s="36"/>
    </row>
    <row r="399" spans="9:10" ht="15.75" customHeight="1" x14ac:dyDescent="0.25">
      <c r="I399" s="36"/>
      <c r="J399" s="36"/>
    </row>
    <row r="400" spans="9:10" ht="15.75" customHeight="1" x14ac:dyDescent="0.25">
      <c r="I400" s="36"/>
      <c r="J400" s="36"/>
    </row>
    <row r="401" spans="9:10" ht="15.75" customHeight="1" x14ac:dyDescent="0.25">
      <c r="I401" s="36"/>
      <c r="J401" s="36"/>
    </row>
    <row r="402" spans="9:10" ht="15.75" customHeight="1" x14ac:dyDescent="0.25">
      <c r="I402" s="36"/>
      <c r="J402" s="36"/>
    </row>
    <row r="403" spans="9:10" ht="15.75" customHeight="1" x14ac:dyDescent="0.25">
      <c r="I403" s="36"/>
      <c r="J403" s="36"/>
    </row>
    <row r="404" spans="9:10" ht="15.75" customHeight="1" x14ac:dyDescent="0.25">
      <c r="I404" s="36"/>
      <c r="J404" s="36"/>
    </row>
    <row r="405" spans="9:10" ht="15.75" customHeight="1" x14ac:dyDescent="0.25">
      <c r="I405" s="36"/>
      <c r="J405" s="36"/>
    </row>
    <row r="406" spans="9:10" ht="15.75" customHeight="1" x14ac:dyDescent="0.25">
      <c r="I406" s="36"/>
      <c r="J406" s="36"/>
    </row>
    <row r="407" spans="9:10" ht="15.75" customHeight="1" x14ac:dyDescent="0.25">
      <c r="I407" s="36"/>
      <c r="J407" s="36"/>
    </row>
    <row r="408" spans="9:10" ht="15.75" customHeight="1" x14ac:dyDescent="0.25">
      <c r="I408" s="36"/>
      <c r="J408" s="36"/>
    </row>
    <row r="409" spans="9:10" ht="15.75" customHeight="1" x14ac:dyDescent="0.25">
      <c r="I409" s="36"/>
      <c r="J409" s="36"/>
    </row>
    <row r="410" spans="9:10" ht="15.75" customHeight="1" x14ac:dyDescent="0.25">
      <c r="I410" s="36"/>
      <c r="J410" s="36"/>
    </row>
    <row r="411" spans="9:10" ht="15.75" customHeight="1" x14ac:dyDescent="0.25">
      <c r="I411" s="36"/>
      <c r="J411" s="36"/>
    </row>
    <row r="412" spans="9:10" ht="15.75" customHeight="1" x14ac:dyDescent="0.25">
      <c r="I412" s="36"/>
      <c r="J412" s="36"/>
    </row>
    <row r="413" spans="9:10" ht="15.75" customHeight="1" x14ac:dyDescent="0.25">
      <c r="I413" s="36"/>
      <c r="J413" s="36"/>
    </row>
    <row r="414" spans="9:10" ht="15.75" customHeight="1" x14ac:dyDescent="0.25">
      <c r="I414" s="36"/>
      <c r="J414" s="36"/>
    </row>
    <row r="415" spans="9:10" ht="15.75" customHeight="1" x14ac:dyDescent="0.25">
      <c r="I415" s="36"/>
      <c r="J415" s="36"/>
    </row>
    <row r="416" spans="9:10" ht="15.75" customHeight="1" x14ac:dyDescent="0.25">
      <c r="I416" s="36"/>
      <c r="J416" s="36"/>
    </row>
    <row r="417" spans="9:10" ht="15.75" customHeight="1" x14ac:dyDescent="0.25">
      <c r="I417" s="36"/>
      <c r="J417" s="36"/>
    </row>
    <row r="418" spans="9:10" ht="15.75" customHeight="1" x14ac:dyDescent="0.25">
      <c r="I418" s="36"/>
      <c r="J418" s="36"/>
    </row>
    <row r="419" spans="9:10" ht="15.75" customHeight="1" x14ac:dyDescent="0.25">
      <c r="I419" s="36"/>
      <c r="J419" s="36"/>
    </row>
    <row r="420" spans="9:10" ht="15.75" customHeight="1" x14ac:dyDescent="0.25">
      <c r="I420" s="36"/>
      <c r="J420" s="36"/>
    </row>
    <row r="421" spans="9:10" ht="15.75" customHeight="1" x14ac:dyDescent="0.25">
      <c r="I421" s="36"/>
      <c r="J421" s="36"/>
    </row>
    <row r="422" spans="9:10" ht="15.75" customHeight="1" x14ac:dyDescent="0.25">
      <c r="I422" s="36"/>
      <c r="J422" s="36"/>
    </row>
    <row r="423" spans="9:10" ht="15.75" customHeight="1" x14ac:dyDescent="0.25">
      <c r="I423" s="36"/>
      <c r="J423" s="36"/>
    </row>
    <row r="424" spans="9:10" ht="15.75" customHeight="1" x14ac:dyDescent="0.25">
      <c r="I424" s="36"/>
      <c r="J424" s="36"/>
    </row>
    <row r="425" spans="9:10" ht="15.75" customHeight="1" x14ac:dyDescent="0.25">
      <c r="I425" s="36"/>
      <c r="J425" s="36"/>
    </row>
    <row r="426" spans="9:10" ht="15.75" customHeight="1" x14ac:dyDescent="0.25">
      <c r="I426" s="36"/>
      <c r="J426" s="36"/>
    </row>
    <row r="427" spans="9:10" ht="15.75" customHeight="1" x14ac:dyDescent="0.25">
      <c r="I427" s="36"/>
      <c r="J427" s="36"/>
    </row>
    <row r="428" spans="9:10" ht="15.75" customHeight="1" x14ac:dyDescent="0.25">
      <c r="I428" s="36"/>
      <c r="J428" s="36"/>
    </row>
    <row r="429" spans="9:10" ht="15.75" customHeight="1" x14ac:dyDescent="0.25">
      <c r="I429" s="36"/>
      <c r="J429" s="36"/>
    </row>
    <row r="430" spans="9:10" ht="15.75" customHeight="1" x14ac:dyDescent="0.25">
      <c r="I430" s="36"/>
      <c r="J430" s="36"/>
    </row>
    <row r="431" spans="9:10" ht="15.75" customHeight="1" x14ac:dyDescent="0.25">
      <c r="I431" s="36"/>
      <c r="J431" s="36"/>
    </row>
    <row r="432" spans="9:10" ht="15.75" customHeight="1" x14ac:dyDescent="0.25">
      <c r="I432" s="36"/>
      <c r="J432" s="36"/>
    </row>
    <row r="433" spans="9:10" ht="15.75" customHeight="1" x14ac:dyDescent="0.25">
      <c r="I433" s="36"/>
      <c r="J433" s="36"/>
    </row>
    <row r="434" spans="9:10" ht="15.75" customHeight="1" x14ac:dyDescent="0.25">
      <c r="I434" s="36"/>
      <c r="J434" s="36"/>
    </row>
    <row r="435" spans="9:10" ht="15.75" customHeight="1" x14ac:dyDescent="0.25">
      <c r="I435" s="36"/>
      <c r="J435" s="36"/>
    </row>
    <row r="436" spans="9:10" ht="15.75" customHeight="1" x14ac:dyDescent="0.25">
      <c r="I436" s="36"/>
      <c r="J436" s="36"/>
    </row>
    <row r="437" spans="9:10" ht="15.75" customHeight="1" x14ac:dyDescent="0.25">
      <c r="I437" s="36"/>
      <c r="J437" s="36"/>
    </row>
    <row r="438" spans="9:10" ht="15.75" customHeight="1" x14ac:dyDescent="0.25">
      <c r="I438" s="36"/>
      <c r="J438" s="36"/>
    </row>
    <row r="439" spans="9:10" ht="15.75" customHeight="1" x14ac:dyDescent="0.25">
      <c r="I439" s="36"/>
      <c r="J439" s="36"/>
    </row>
    <row r="440" spans="9:10" ht="15.75" customHeight="1" x14ac:dyDescent="0.25">
      <c r="I440" s="36"/>
      <c r="J440" s="36"/>
    </row>
    <row r="441" spans="9:10" ht="15.75" customHeight="1" x14ac:dyDescent="0.25">
      <c r="I441" s="36"/>
      <c r="J441" s="36"/>
    </row>
    <row r="442" spans="9:10" ht="15.75" customHeight="1" x14ac:dyDescent="0.25">
      <c r="I442" s="36"/>
      <c r="J442" s="36"/>
    </row>
    <row r="443" spans="9:10" ht="15.75" customHeight="1" x14ac:dyDescent="0.25">
      <c r="I443" s="36"/>
      <c r="J443" s="36"/>
    </row>
    <row r="444" spans="9:10" ht="15.75" customHeight="1" x14ac:dyDescent="0.25">
      <c r="I444" s="36"/>
      <c r="J444" s="36"/>
    </row>
    <row r="445" spans="9:10" ht="15.75" customHeight="1" x14ac:dyDescent="0.25">
      <c r="I445" s="36"/>
      <c r="J445" s="36"/>
    </row>
    <row r="446" spans="9:10" ht="15.75" customHeight="1" x14ac:dyDescent="0.25">
      <c r="I446" s="36"/>
      <c r="J446" s="36"/>
    </row>
    <row r="447" spans="9:10" ht="15.75" customHeight="1" x14ac:dyDescent="0.25">
      <c r="I447" s="36"/>
      <c r="J447" s="36"/>
    </row>
    <row r="448" spans="9:10" ht="15.75" customHeight="1" x14ac:dyDescent="0.25">
      <c r="I448" s="36"/>
      <c r="J448" s="36"/>
    </row>
    <row r="449" spans="9:10" ht="15.75" customHeight="1" x14ac:dyDescent="0.25">
      <c r="I449" s="36"/>
      <c r="J449" s="36"/>
    </row>
    <row r="450" spans="9:10" ht="15.75" customHeight="1" x14ac:dyDescent="0.25">
      <c r="I450" s="36"/>
      <c r="J450" s="36"/>
    </row>
    <row r="451" spans="9:10" ht="15.75" customHeight="1" x14ac:dyDescent="0.25">
      <c r="I451" s="36"/>
      <c r="J451" s="36"/>
    </row>
    <row r="452" spans="9:10" ht="15.75" customHeight="1" x14ac:dyDescent="0.25">
      <c r="I452" s="36"/>
      <c r="J452" s="36"/>
    </row>
    <row r="453" spans="9:10" ht="15.75" customHeight="1" x14ac:dyDescent="0.25">
      <c r="I453" s="36"/>
      <c r="J453" s="36"/>
    </row>
    <row r="454" spans="9:10" ht="15.75" customHeight="1" x14ac:dyDescent="0.25">
      <c r="I454" s="36"/>
      <c r="J454" s="36"/>
    </row>
    <row r="455" spans="9:10" ht="15.75" customHeight="1" x14ac:dyDescent="0.25">
      <c r="I455" s="36"/>
      <c r="J455" s="36"/>
    </row>
    <row r="456" spans="9:10" ht="15.75" customHeight="1" x14ac:dyDescent="0.25">
      <c r="I456" s="36"/>
      <c r="J456" s="36"/>
    </row>
    <row r="457" spans="9:10" ht="15.75" customHeight="1" x14ac:dyDescent="0.25">
      <c r="I457" s="36"/>
      <c r="J457" s="36"/>
    </row>
    <row r="458" spans="9:10" ht="15.75" customHeight="1" x14ac:dyDescent="0.25">
      <c r="I458" s="36"/>
      <c r="J458" s="36"/>
    </row>
    <row r="459" spans="9:10" ht="15.75" customHeight="1" x14ac:dyDescent="0.25">
      <c r="I459" s="36"/>
      <c r="J459" s="36"/>
    </row>
    <row r="460" spans="9:10" ht="15.75" customHeight="1" x14ac:dyDescent="0.25">
      <c r="I460" s="36"/>
      <c r="J460" s="36"/>
    </row>
    <row r="461" spans="9:10" ht="15.75" customHeight="1" x14ac:dyDescent="0.25">
      <c r="I461" s="36"/>
      <c r="J461" s="36"/>
    </row>
    <row r="462" spans="9:10" ht="15.75" customHeight="1" x14ac:dyDescent="0.25">
      <c r="I462" s="36"/>
      <c r="J462" s="36"/>
    </row>
    <row r="463" spans="9:10" ht="15.75" customHeight="1" x14ac:dyDescent="0.25">
      <c r="I463" s="36"/>
      <c r="J463" s="36"/>
    </row>
    <row r="464" spans="9:10" ht="15.75" customHeight="1" x14ac:dyDescent="0.25">
      <c r="I464" s="36"/>
      <c r="J464" s="36"/>
    </row>
    <row r="465" spans="9:10" ht="15.75" customHeight="1" x14ac:dyDescent="0.25">
      <c r="I465" s="36"/>
      <c r="J465" s="36"/>
    </row>
    <row r="466" spans="9:10" ht="15.75" customHeight="1" x14ac:dyDescent="0.25">
      <c r="I466" s="36"/>
      <c r="J466" s="36"/>
    </row>
    <row r="467" spans="9:10" ht="15.75" customHeight="1" x14ac:dyDescent="0.25">
      <c r="I467" s="36"/>
      <c r="J467" s="36"/>
    </row>
    <row r="468" spans="9:10" ht="15.75" customHeight="1" x14ac:dyDescent="0.25">
      <c r="I468" s="36"/>
      <c r="J468" s="36"/>
    </row>
    <row r="469" spans="9:10" ht="15.75" customHeight="1" x14ac:dyDescent="0.25">
      <c r="I469" s="36"/>
      <c r="J469" s="36"/>
    </row>
    <row r="470" spans="9:10" ht="15.75" customHeight="1" x14ac:dyDescent="0.25">
      <c r="I470" s="36"/>
      <c r="J470" s="36"/>
    </row>
    <row r="471" spans="9:10" ht="15.75" customHeight="1" x14ac:dyDescent="0.25">
      <c r="I471" s="36"/>
      <c r="J471" s="36"/>
    </row>
    <row r="472" spans="9:10" ht="15.75" customHeight="1" x14ac:dyDescent="0.25">
      <c r="I472" s="36"/>
      <c r="J472" s="36"/>
    </row>
    <row r="473" spans="9:10" ht="15.75" customHeight="1" x14ac:dyDescent="0.25">
      <c r="I473" s="36"/>
      <c r="J473" s="36"/>
    </row>
    <row r="474" spans="9:10" ht="15.75" customHeight="1" x14ac:dyDescent="0.25">
      <c r="I474" s="36"/>
      <c r="J474" s="36"/>
    </row>
    <row r="475" spans="9:10" ht="15.75" customHeight="1" x14ac:dyDescent="0.25">
      <c r="I475" s="36"/>
      <c r="J475" s="36"/>
    </row>
    <row r="476" spans="9:10" ht="15.75" customHeight="1" x14ac:dyDescent="0.25">
      <c r="I476" s="36"/>
      <c r="J476" s="36"/>
    </row>
    <row r="477" spans="9:10" ht="15.75" customHeight="1" x14ac:dyDescent="0.25">
      <c r="I477" s="36"/>
      <c r="J477" s="36"/>
    </row>
    <row r="478" spans="9:10" ht="15.75" customHeight="1" x14ac:dyDescent="0.25">
      <c r="I478" s="36"/>
      <c r="J478" s="36"/>
    </row>
    <row r="479" spans="9:10" ht="15.75" customHeight="1" x14ac:dyDescent="0.25">
      <c r="I479" s="36"/>
      <c r="J479" s="36"/>
    </row>
    <row r="480" spans="9:10" ht="15.75" customHeight="1" x14ac:dyDescent="0.25">
      <c r="I480" s="36"/>
      <c r="J480" s="36"/>
    </row>
    <row r="481" spans="9:10" ht="15.75" customHeight="1" x14ac:dyDescent="0.25">
      <c r="I481" s="36"/>
      <c r="J481" s="36"/>
    </row>
    <row r="482" spans="9:10" ht="15.75" customHeight="1" x14ac:dyDescent="0.25">
      <c r="I482" s="36"/>
      <c r="J482" s="36"/>
    </row>
    <row r="483" spans="9:10" ht="15.75" customHeight="1" x14ac:dyDescent="0.25">
      <c r="I483" s="36"/>
      <c r="J483" s="36"/>
    </row>
    <row r="484" spans="9:10" ht="15.75" customHeight="1" x14ac:dyDescent="0.25">
      <c r="I484" s="36"/>
      <c r="J484" s="36"/>
    </row>
    <row r="485" spans="9:10" ht="15.75" customHeight="1" x14ac:dyDescent="0.25">
      <c r="I485" s="36"/>
      <c r="J485" s="36"/>
    </row>
    <row r="486" spans="9:10" ht="15.75" customHeight="1" x14ac:dyDescent="0.25">
      <c r="I486" s="36"/>
      <c r="J486" s="36"/>
    </row>
    <row r="487" spans="9:10" ht="15.75" customHeight="1" x14ac:dyDescent="0.25">
      <c r="I487" s="36"/>
      <c r="J487" s="36"/>
    </row>
    <row r="488" spans="9:10" ht="15.75" customHeight="1" x14ac:dyDescent="0.25">
      <c r="I488" s="36"/>
      <c r="J488" s="36"/>
    </row>
    <row r="489" spans="9:10" ht="15.75" customHeight="1" x14ac:dyDescent="0.25">
      <c r="I489" s="36"/>
      <c r="J489" s="36"/>
    </row>
    <row r="490" spans="9:10" ht="15.75" customHeight="1" x14ac:dyDescent="0.25">
      <c r="I490" s="36"/>
      <c r="J490" s="36"/>
    </row>
    <row r="491" spans="9:10" ht="15.75" customHeight="1" x14ac:dyDescent="0.25">
      <c r="I491" s="36"/>
      <c r="J491" s="36"/>
    </row>
    <row r="492" spans="9:10" ht="15.75" customHeight="1" x14ac:dyDescent="0.25">
      <c r="I492" s="36"/>
      <c r="J492" s="36"/>
    </row>
    <row r="493" spans="9:10" ht="15.75" customHeight="1" x14ac:dyDescent="0.25">
      <c r="I493" s="36"/>
      <c r="J493" s="36"/>
    </row>
    <row r="494" spans="9:10" ht="15.75" customHeight="1" x14ac:dyDescent="0.25">
      <c r="I494" s="36"/>
      <c r="J494" s="36"/>
    </row>
    <row r="495" spans="9:10" ht="15.75" customHeight="1" x14ac:dyDescent="0.25">
      <c r="I495" s="36"/>
      <c r="J495" s="36"/>
    </row>
    <row r="496" spans="9:10" ht="15.75" customHeight="1" x14ac:dyDescent="0.25">
      <c r="I496" s="36"/>
      <c r="J496" s="36"/>
    </row>
    <row r="497" spans="9:10" ht="15.75" customHeight="1" x14ac:dyDescent="0.25">
      <c r="I497" s="36"/>
      <c r="J497" s="36"/>
    </row>
    <row r="498" spans="9:10" ht="15.75" customHeight="1" x14ac:dyDescent="0.25">
      <c r="I498" s="36"/>
      <c r="J498" s="36"/>
    </row>
    <row r="499" spans="9:10" ht="15.75" customHeight="1" x14ac:dyDescent="0.25">
      <c r="I499" s="36"/>
      <c r="J499" s="36"/>
    </row>
    <row r="500" spans="9:10" ht="15.75" customHeight="1" x14ac:dyDescent="0.25">
      <c r="I500" s="36"/>
      <c r="J500" s="36"/>
    </row>
    <row r="501" spans="9:10" ht="15.75" customHeight="1" x14ac:dyDescent="0.25">
      <c r="I501" s="36"/>
      <c r="J501" s="36"/>
    </row>
    <row r="502" spans="9:10" ht="15.75" customHeight="1" x14ac:dyDescent="0.25">
      <c r="I502" s="36"/>
      <c r="J502" s="36"/>
    </row>
    <row r="503" spans="9:10" ht="15.75" customHeight="1" x14ac:dyDescent="0.25">
      <c r="I503" s="36"/>
      <c r="J503" s="36"/>
    </row>
    <row r="504" spans="9:10" ht="15.75" customHeight="1" x14ac:dyDescent="0.25">
      <c r="I504" s="36"/>
      <c r="J504" s="36"/>
    </row>
    <row r="505" spans="9:10" ht="15.75" customHeight="1" x14ac:dyDescent="0.25">
      <c r="I505" s="36"/>
      <c r="J505" s="36"/>
    </row>
    <row r="506" spans="9:10" ht="15.75" customHeight="1" x14ac:dyDescent="0.25">
      <c r="I506" s="36"/>
      <c r="J506" s="36"/>
    </row>
    <row r="507" spans="9:10" ht="15.75" customHeight="1" x14ac:dyDescent="0.25">
      <c r="I507" s="36"/>
      <c r="J507" s="36"/>
    </row>
    <row r="508" spans="9:10" ht="15.75" customHeight="1" x14ac:dyDescent="0.25">
      <c r="I508" s="36"/>
      <c r="J508" s="36"/>
    </row>
    <row r="509" spans="9:10" ht="15.75" customHeight="1" x14ac:dyDescent="0.25">
      <c r="I509" s="36"/>
      <c r="J509" s="36"/>
    </row>
    <row r="510" spans="9:10" ht="15.75" customHeight="1" x14ac:dyDescent="0.25">
      <c r="I510" s="36"/>
      <c r="J510" s="36"/>
    </row>
    <row r="511" spans="9:10" ht="15.75" customHeight="1" x14ac:dyDescent="0.25">
      <c r="I511" s="36"/>
      <c r="J511" s="36"/>
    </row>
    <row r="512" spans="9:10" ht="15.75" customHeight="1" x14ac:dyDescent="0.25">
      <c r="I512" s="36"/>
      <c r="J512" s="36"/>
    </row>
    <row r="513" spans="9:10" ht="15.75" customHeight="1" x14ac:dyDescent="0.25">
      <c r="I513" s="36"/>
      <c r="J513" s="36"/>
    </row>
    <row r="514" spans="9:10" ht="15.75" customHeight="1" x14ac:dyDescent="0.25">
      <c r="I514" s="36"/>
      <c r="J514" s="36"/>
    </row>
    <row r="515" spans="9:10" ht="15.75" customHeight="1" x14ac:dyDescent="0.25">
      <c r="I515" s="36"/>
      <c r="J515" s="36"/>
    </row>
    <row r="516" spans="9:10" ht="15.75" customHeight="1" x14ac:dyDescent="0.25">
      <c r="I516" s="36"/>
      <c r="J516" s="36"/>
    </row>
    <row r="517" spans="9:10" ht="15.75" customHeight="1" x14ac:dyDescent="0.25">
      <c r="I517" s="36"/>
      <c r="J517" s="36"/>
    </row>
    <row r="518" spans="9:10" ht="15.75" customHeight="1" x14ac:dyDescent="0.25">
      <c r="I518" s="36"/>
      <c r="J518" s="36"/>
    </row>
    <row r="519" spans="9:10" ht="15.75" customHeight="1" x14ac:dyDescent="0.25">
      <c r="I519" s="36"/>
      <c r="J519" s="36"/>
    </row>
    <row r="520" spans="9:10" ht="15.75" customHeight="1" x14ac:dyDescent="0.25">
      <c r="I520" s="36"/>
      <c r="J520" s="36"/>
    </row>
    <row r="521" spans="9:10" ht="15.75" customHeight="1" x14ac:dyDescent="0.25">
      <c r="I521" s="36"/>
      <c r="J521" s="36"/>
    </row>
    <row r="522" spans="9:10" ht="15.75" customHeight="1" x14ac:dyDescent="0.25">
      <c r="I522" s="36"/>
      <c r="J522" s="36"/>
    </row>
    <row r="523" spans="9:10" ht="15.75" customHeight="1" x14ac:dyDescent="0.25">
      <c r="I523" s="36"/>
      <c r="J523" s="36"/>
    </row>
    <row r="524" spans="9:10" ht="15.75" customHeight="1" x14ac:dyDescent="0.25">
      <c r="I524" s="36"/>
      <c r="J524" s="36"/>
    </row>
    <row r="525" spans="9:10" ht="15.75" customHeight="1" x14ac:dyDescent="0.25">
      <c r="I525" s="36"/>
      <c r="J525" s="36"/>
    </row>
    <row r="526" spans="9:10" ht="15.75" customHeight="1" x14ac:dyDescent="0.25">
      <c r="I526" s="36"/>
      <c r="J526" s="36"/>
    </row>
    <row r="527" spans="9:10" ht="15.75" customHeight="1" x14ac:dyDescent="0.25">
      <c r="I527" s="36"/>
      <c r="J527" s="36"/>
    </row>
    <row r="528" spans="9:10" ht="15.75" customHeight="1" x14ac:dyDescent="0.25">
      <c r="I528" s="36"/>
      <c r="J528" s="36"/>
    </row>
    <row r="529" spans="9:10" ht="15.75" customHeight="1" x14ac:dyDescent="0.25">
      <c r="I529" s="36"/>
      <c r="J529" s="36"/>
    </row>
    <row r="530" spans="9:10" ht="15.75" customHeight="1" x14ac:dyDescent="0.25">
      <c r="I530" s="36"/>
      <c r="J530" s="36"/>
    </row>
    <row r="531" spans="9:10" ht="15.75" customHeight="1" x14ac:dyDescent="0.25">
      <c r="I531" s="36"/>
      <c r="J531" s="36"/>
    </row>
    <row r="532" spans="9:10" ht="15.75" customHeight="1" x14ac:dyDescent="0.25">
      <c r="I532" s="36"/>
      <c r="J532" s="36"/>
    </row>
    <row r="533" spans="9:10" ht="15.75" customHeight="1" x14ac:dyDescent="0.25">
      <c r="I533" s="36"/>
      <c r="J533" s="36"/>
    </row>
    <row r="534" spans="9:10" ht="15.75" customHeight="1" x14ac:dyDescent="0.25">
      <c r="I534" s="36"/>
      <c r="J534" s="36"/>
    </row>
    <row r="535" spans="9:10" ht="15.75" customHeight="1" x14ac:dyDescent="0.25">
      <c r="I535" s="36"/>
      <c r="J535" s="36"/>
    </row>
    <row r="536" spans="9:10" ht="15.75" customHeight="1" x14ac:dyDescent="0.25">
      <c r="I536" s="36"/>
      <c r="J536" s="36"/>
    </row>
    <row r="537" spans="9:10" ht="15.75" customHeight="1" x14ac:dyDescent="0.25">
      <c r="I537" s="36"/>
      <c r="J537" s="36"/>
    </row>
    <row r="538" spans="9:10" ht="15.75" customHeight="1" x14ac:dyDescent="0.25">
      <c r="I538" s="36"/>
      <c r="J538" s="36"/>
    </row>
    <row r="539" spans="9:10" ht="15.75" customHeight="1" x14ac:dyDescent="0.25">
      <c r="I539" s="36"/>
      <c r="J539" s="36"/>
    </row>
    <row r="540" spans="9:10" ht="15.75" customHeight="1" x14ac:dyDescent="0.25">
      <c r="I540" s="36"/>
      <c r="J540" s="36"/>
    </row>
    <row r="541" spans="9:10" ht="15.75" customHeight="1" x14ac:dyDescent="0.25">
      <c r="I541" s="36"/>
      <c r="J541" s="36"/>
    </row>
    <row r="542" spans="9:10" ht="15.75" customHeight="1" x14ac:dyDescent="0.25">
      <c r="I542" s="36"/>
      <c r="J542" s="36"/>
    </row>
    <row r="543" spans="9:10" ht="15.75" customHeight="1" x14ac:dyDescent="0.25">
      <c r="I543" s="36"/>
      <c r="J543" s="36"/>
    </row>
    <row r="544" spans="9:10" ht="15.75" customHeight="1" x14ac:dyDescent="0.25">
      <c r="I544" s="36"/>
      <c r="J544" s="36"/>
    </row>
    <row r="545" spans="9:10" ht="15.75" customHeight="1" x14ac:dyDescent="0.25">
      <c r="I545" s="36"/>
      <c r="J545" s="36"/>
    </row>
    <row r="546" spans="9:10" ht="15.75" customHeight="1" x14ac:dyDescent="0.25">
      <c r="I546" s="36"/>
      <c r="J546" s="36"/>
    </row>
    <row r="547" spans="9:10" ht="15.75" customHeight="1" x14ac:dyDescent="0.25">
      <c r="I547" s="36"/>
      <c r="J547" s="36"/>
    </row>
    <row r="548" spans="9:10" ht="15.75" customHeight="1" x14ac:dyDescent="0.25">
      <c r="I548" s="36"/>
      <c r="J548" s="36"/>
    </row>
    <row r="549" spans="9:10" ht="15.75" customHeight="1" x14ac:dyDescent="0.25">
      <c r="I549" s="36"/>
      <c r="J549" s="36"/>
    </row>
    <row r="550" spans="9:10" ht="15.75" customHeight="1" x14ac:dyDescent="0.25">
      <c r="I550" s="36"/>
      <c r="J550" s="36"/>
    </row>
    <row r="551" spans="9:10" ht="15.75" customHeight="1" x14ac:dyDescent="0.25">
      <c r="I551" s="36"/>
      <c r="J551" s="36"/>
    </row>
    <row r="552" spans="9:10" ht="15.75" customHeight="1" x14ac:dyDescent="0.25">
      <c r="I552" s="36"/>
      <c r="J552" s="36"/>
    </row>
    <row r="553" spans="9:10" ht="15.75" customHeight="1" x14ac:dyDescent="0.25">
      <c r="I553" s="36"/>
      <c r="J553" s="36"/>
    </row>
    <row r="554" spans="9:10" ht="15.75" customHeight="1" x14ac:dyDescent="0.25">
      <c r="I554" s="36"/>
      <c r="J554" s="36"/>
    </row>
    <row r="555" spans="9:10" ht="15.75" customHeight="1" x14ac:dyDescent="0.25">
      <c r="I555" s="36"/>
      <c r="J555" s="36"/>
    </row>
    <row r="556" spans="9:10" ht="15.75" customHeight="1" x14ac:dyDescent="0.25">
      <c r="I556" s="36"/>
      <c r="J556" s="36"/>
    </row>
    <row r="557" spans="9:10" ht="15.75" customHeight="1" x14ac:dyDescent="0.25">
      <c r="I557" s="36"/>
      <c r="J557" s="36"/>
    </row>
    <row r="558" spans="9:10" ht="15.75" customHeight="1" x14ac:dyDescent="0.25">
      <c r="I558" s="36"/>
      <c r="J558" s="36"/>
    </row>
    <row r="559" spans="9:10" ht="15.75" customHeight="1" x14ac:dyDescent="0.25">
      <c r="I559" s="36"/>
      <c r="J559" s="36"/>
    </row>
    <row r="560" spans="9:10" ht="15.75" customHeight="1" x14ac:dyDescent="0.25">
      <c r="I560" s="36"/>
      <c r="J560" s="36"/>
    </row>
    <row r="561" spans="9:10" ht="15.75" customHeight="1" x14ac:dyDescent="0.25">
      <c r="I561" s="36"/>
      <c r="J561" s="36"/>
    </row>
    <row r="562" spans="9:10" ht="15.75" customHeight="1" x14ac:dyDescent="0.25">
      <c r="I562" s="36"/>
      <c r="J562" s="36"/>
    </row>
    <row r="563" spans="9:10" ht="15.75" customHeight="1" x14ac:dyDescent="0.25">
      <c r="I563" s="36"/>
      <c r="J563" s="36"/>
    </row>
    <row r="564" spans="9:10" ht="15.75" customHeight="1" x14ac:dyDescent="0.25">
      <c r="I564" s="36"/>
      <c r="J564" s="36"/>
    </row>
    <row r="565" spans="9:10" ht="15.75" customHeight="1" x14ac:dyDescent="0.25">
      <c r="I565" s="36"/>
      <c r="J565" s="36"/>
    </row>
    <row r="566" spans="9:10" ht="15.75" customHeight="1" x14ac:dyDescent="0.25">
      <c r="I566" s="36"/>
      <c r="J566" s="36"/>
    </row>
    <row r="567" spans="9:10" ht="15.75" customHeight="1" x14ac:dyDescent="0.25">
      <c r="I567" s="36"/>
      <c r="J567" s="36"/>
    </row>
    <row r="568" spans="9:10" ht="15.75" customHeight="1" x14ac:dyDescent="0.25">
      <c r="I568" s="36"/>
      <c r="J568" s="36"/>
    </row>
    <row r="569" spans="9:10" ht="15.75" customHeight="1" x14ac:dyDescent="0.25">
      <c r="I569" s="36"/>
      <c r="J569" s="36"/>
    </row>
    <row r="570" spans="9:10" ht="15.75" customHeight="1" x14ac:dyDescent="0.25">
      <c r="I570" s="36"/>
      <c r="J570" s="36"/>
    </row>
    <row r="571" spans="9:10" ht="15.75" customHeight="1" x14ac:dyDescent="0.25">
      <c r="I571" s="36"/>
      <c r="J571" s="36"/>
    </row>
    <row r="572" spans="9:10" ht="15.75" customHeight="1" x14ac:dyDescent="0.25">
      <c r="I572" s="36"/>
      <c r="J572" s="36"/>
    </row>
    <row r="573" spans="9:10" ht="15.75" customHeight="1" x14ac:dyDescent="0.25">
      <c r="I573" s="36"/>
      <c r="J573" s="36"/>
    </row>
    <row r="574" spans="9:10" ht="15.75" customHeight="1" x14ac:dyDescent="0.25">
      <c r="I574" s="36"/>
      <c r="J574" s="36"/>
    </row>
    <row r="575" spans="9:10" ht="15.75" customHeight="1" x14ac:dyDescent="0.25">
      <c r="I575" s="36"/>
      <c r="J575" s="36"/>
    </row>
    <row r="576" spans="9:10" ht="15.75" customHeight="1" x14ac:dyDescent="0.25">
      <c r="I576" s="36"/>
      <c r="J576" s="36"/>
    </row>
    <row r="577" spans="9:10" ht="15.75" customHeight="1" x14ac:dyDescent="0.25">
      <c r="I577" s="36"/>
      <c r="J577" s="36"/>
    </row>
    <row r="578" spans="9:10" ht="15.75" customHeight="1" x14ac:dyDescent="0.25">
      <c r="I578" s="36"/>
      <c r="J578" s="36"/>
    </row>
    <row r="579" spans="9:10" ht="15.75" customHeight="1" x14ac:dyDescent="0.25">
      <c r="I579" s="36"/>
      <c r="J579" s="36"/>
    </row>
    <row r="580" spans="9:10" ht="15.75" customHeight="1" x14ac:dyDescent="0.25">
      <c r="I580" s="36"/>
      <c r="J580" s="36"/>
    </row>
    <row r="581" spans="9:10" ht="15.75" customHeight="1" x14ac:dyDescent="0.25">
      <c r="I581" s="36"/>
      <c r="J581" s="36"/>
    </row>
    <row r="582" spans="9:10" ht="15.75" customHeight="1" x14ac:dyDescent="0.25">
      <c r="I582" s="36"/>
      <c r="J582" s="36"/>
    </row>
    <row r="583" spans="9:10" ht="15.75" customHeight="1" x14ac:dyDescent="0.25">
      <c r="I583" s="36"/>
      <c r="J583" s="36"/>
    </row>
    <row r="584" spans="9:10" ht="15.75" customHeight="1" x14ac:dyDescent="0.25">
      <c r="I584" s="36"/>
      <c r="J584" s="36"/>
    </row>
    <row r="585" spans="9:10" ht="15.75" customHeight="1" x14ac:dyDescent="0.25">
      <c r="I585" s="36"/>
      <c r="J585" s="36"/>
    </row>
    <row r="586" spans="9:10" ht="15.75" customHeight="1" x14ac:dyDescent="0.25">
      <c r="I586" s="36"/>
      <c r="J586" s="36"/>
    </row>
    <row r="587" spans="9:10" ht="15.75" customHeight="1" x14ac:dyDescent="0.25">
      <c r="I587" s="36"/>
      <c r="J587" s="36"/>
    </row>
    <row r="588" spans="9:10" ht="15.75" customHeight="1" x14ac:dyDescent="0.25">
      <c r="I588" s="36"/>
      <c r="J588" s="36"/>
    </row>
    <row r="589" spans="9:10" ht="15.75" customHeight="1" x14ac:dyDescent="0.25">
      <c r="I589" s="36"/>
      <c r="J589" s="36"/>
    </row>
    <row r="590" spans="9:10" ht="15.75" customHeight="1" x14ac:dyDescent="0.25">
      <c r="I590" s="36"/>
      <c r="J590" s="36"/>
    </row>
    <row r="591" spans="9:10" ht="15.75" customHeight="1" x14ac:dyDescent="0.25">
      <c r="I591" s="36"/>
      <c r="J591" s="36"/>
    </row>
    <row r="592" spans="9:10" ht="15.75" customHeight="1" x14ac:dyDescent="0.25">
      <c r="I592" s="36"/>
      <c r="J592" s="36"/>
    </row>
    <row r="593" spans="9:10" ht="15.75" customHeight="1" x14ac:dyDescent="0.25">
      <c r="I593" s="36"/>
      <c r="J593" s="36"/>
    </row>
    <row r="594" spans="9:10" ht="15.75" customHeight="1" x14ac:dyDescent="0.25">
      <c r="I594" s="36"/>
      <c r="J594" s="36"/>
    </row>
    <row r="595" spans="9:10" ht="15.75" customHeight="1" x14ac:dyDescent="0.25">
      <c r="I595" s="36"/>
      <c r="J595" s="36"/>
    </row>
    <row r="596" spans="9:10" ht="15.75" customHeight="1" x14ac:dyDescent="0.25">
      <c r="I596" s="36"/>
      <c r="J596" s="36"/>
    </row>
    <row r="597" spans="9:10" ht="15.75" customHeight="1" x14ac:dyDescent="0.25">
      <c r="I597" s="36"/>
      <c r="J597" s="36"/>
    </row>
    <row r="598" spans="9:10" ht="15.75" customHeight="1" x14ac:dyDescent="0.25">
      <c r="I598" s="36"/>
      <c r="J598" s="36"/>
    </row>
    <row r="599" spans="9:10" ht="15.75" customHeight="1" x14ac:dyDescent="0.25">
      <c r="I599" s="36"/>
      <c r="J599" s="36"/>
    </row>
    <row r="600" spans="9:10" ht="15.75" customHeight="1" x14ac:dyDescent="0.25">
      <c r="I600" s="36"/>
      <c r="J600" s="36"/>
    </row>
    <row r="601" spans="9:10" ht="15.75" customHeight="1" x14ac:dyDescent="0.25">
      <c r="I601" s="36"/>
      <c r="J601" s="36"/>
    </row>
    <row r="602" spans="9:10" ht="15.75" customHeight="1" x14ac:dyDescent="0.25">
      <c r="I602" s="36"/>
      <c r="J602" s="36"/>
    </row>
    <row r="603" spans="9:10" ht="15.75" customHeight="1" x14ac:dyDescent="0.25">
      <c r="I603" s="36"/>
      <c r="J603" s="36"/>
    </row>
    <row r="604" spans="9:10" ht="15.75" customHeight="1" x14ac:dyDescent="0.25">
      <c r="I604" s="36"/>
      <c r="J604" s="36"/>
    </row>
    <row r="605" spans="9:10" ht="15.75" customHeight="1" x14ac:dyDescent="0.25">
      <c r="I605" s="36"/>
      <c r="J605" s="36"/>
    </row>
    <row r="606" spans="9:10" ht="15.75" customHeight="1" x14ac:dyDescent="0.25">
      <c r="I606" s="36"/>
      <c r="J606" s="36"/>
    </row>
    <row r="607" spans="9:10" ht="15.75" customHeight="1" x14ac:dyDescent="0.25">
      <c r="I607" s="36"/>
      <c r="J607" s="36"/>
    </row>
    <row r="608" spans="9:10" ht="15.75" customHeight="1" x14ac:dyDescent="0.25">
      <c r="I608" s="36"/>
      <c r="J608" s="36"/>
    </row>
    <row r="609" spans="9:10" ht="15.75" customHeight="1" x14ac:dyDescent="0.25">
      <c r="I609" s="36"/>
      <c r="J609" s="36"/>
    </row>
    <row r="610" spans="9:10" ht="15.75" customHeight="1" x14ac:dyDescent="0.25">
      <c r="I610" s="36"/>
      <c r="J610" s="36"/>
    </row>
    <row r="611" spans="9:10" ht="15.75" customHeight="1" x14ac:dyDescent="0.25">
      <c r="I611" s="36"/>
      <c r="J611" s="36"/>
    </row>
    <row r="612" spans="9:10" ht="15.75" customHeight="1" x14ac:dyDescent="0.25">
      <c r="I612" s="36"/>
      <c r="J612" s="36"/>
    </row>
    <row r="613" spans="9:10" ht="15.75" customHeight="1" x14ac:dyDescent="0.25">
      <c r="I613" s="36"/>
      <c r="J613" s="36"/>
    </row>
    <row r="614" spans="9:10" ht="15.75" customHeight="1" x14ac:dyDescent="0.25">
      <c r="I614" s="36"/>
      <c r="J614" s="36"/>
    </row>
    <row r="615" spans="9:10" ht="15.75" customHeight="1" x14ac:dyDescent="0.25">
      <c r="I615" s="36"/>
      <c r="J615" s="36"/>
    </row>
    <row r="616" spans="9:10" ht="15.75" customHeight="1" x14ac:dyDescent="0.25">
      <c r="I616" s="36"/>
      <c r="J616" s="36"/>
    </row>
    <row r="617" spans="9:10" ht="15.75" customHeight="1" x14ac:dyDescent="0.25">
      <c r="I617" s="36"/>
      <c r="J617" s="36"/>
    </row>
    <row r="618" spans="9:10" ht="15.75" customHeight="1" x14ac:dyDescent="0.25">
      <c r="I618" s="36"/>
      <c r="J618" s="36"/>
    </row>
    <row r="619" spans="9:10" ht="15.75" customHeight="1" x14ac:dyDescent="0.25">
      <c r="I619" s="36"/>
      <c r="J619" s="36"/>
    </row>
    <row r="620" spans="9:10" ht="15.75" customHeight="1" x14ac:dyDescent="0.25">
      <c r="I620" s="36"/>
      <c r="J620" s="36"/>
    </row>
    <row r="621" spans="9:10" ht="15.75" customHeight="1" x14ac:dyDescent="0.25">
      <c r="I621" s="36"/>
      <c r="J621" s="36"/>
    </row>
    <row r="622" spans="9:10" ht="15.75" customHeight="1" x14ac:dyDescent="0.25">
      <c r="I622" s="36"/>
      <c r="J622" s="36"/>
    </row>
    <row r="623" spans="9:10" ht="15.75" customHeight="1" x14ac:dyDescent="0.25">
      <c r="I623" s="36"/>
      <c r="J623" s="36"/>
    </row>
    <row r="624" spans="9:10" ht="15.75" customHeight="1" x14ac:dyDescent="0.25">
      <c r="I624" s="36"/>
      <c r="J624" s="36"/>
    </row>
    <row r="625" spans="9:10" ht="15.75" customHeight="1" x14ac:dyDescent="0.25">
      <c r="I625" s="36"/>
      <c r="J625" s="36"/>
    </row>
    <row r="626" spans="9:10" ht="15.75" customHeight="1" x14ac:dyDescent="0.25">
      <c r="I626" s="36"/>
      <c r="J626" s="36"/>
    </row>
    <row r="627" spans="9:10" ht="15.75" customHeight="1" x14ac:dyDescent="0.25">
      <c r="I627" s="36"/>
      <c r="J627" s="36"/>
    </row>
    <row r="628" spans="9:10" ht="15.75" customHeight="1" x14ac:dyDescent="0.25">
      <c r="I628" s="36"/>
      <c r="J628" s="36"/>
    </row>
    <row r="629" spans="9:10" ht="15.75" customHeight="1" x14ac:dyDescent="0.25">
      <c r="I629" s="36"/>
      <c r="J629" s="36"/>
    </row>
    <row r="630" spans="9:10" ht="15.75" customHeight="1" x14ac:dyDescent="0.25">
      <c r="I630" s="36"/>
      <c r="J630" s="36"/>
    </row>
    <row r="631" spans="9:10" ht="15.75" customHeight="1" x14ac:dyDescent="0.25">
      <c r="I631" s="36"/>
      <c r="J631" s="36"/>
    </row>
    <row r="632" spans="9:10" ht="15.75" customHeight="1" x14ac:dyDescent="0.25">
      <c r="I632" s="36"/>
      <c r="J632" s="36"/>
    </row>
    <row r="633" spans="9:10" ht="15.75" customHeight="1" x14ac:dyDescent="0.25">
      <c r="I633" s="36"/>
      <c r="J633" s="36"/>
    </row>
    <row r="634" spans="9:10" ht="15.75" customHeight="1" x14ac:dyDescent="0.25">
      <c r="I634" s="36"/>
      <c r="J634" s="36"/>
    </row>
    <row r="635" spans="9:10" ht="15.75" customHeight="1" x14ac:dyDescent="0.25">
      <c r="I635" s="36"/>
      <c r="J635" s="36"/>
    </row>
    <row r="636" spans="9:10" ht="15.75" customHeight="1" x14ac:dyDescent="0.25">
      <c r="I636" s="36"/>
      <c r="J636" s="36"/>
    </row>
    <row r="637" spans="9:10" ht="15.75" customHeight="1" x14ac:dyDescent="0.25">
      <c r="I637" s="36"/>
      <c r="J637" s="36"/>
    </row>
    <row r="638" spans="9:10" ht="15.75" customHeight="1" x14ac:dyDescent="0.25">
      <c r="I638" s="36"/>
      <c r="J638" s="36"/>
    </row>
    <row r="639" spans="9:10" ht="15.75" customHeight="1" x14ac:dyDescent="0.25">
      <c r="I639" s="36"/>
      <c r="J639" s="36"/>
    </row>
    <row r="640" spans="9:10" ht="15.75" customHeight="1" x14ac:dyDescent="0.25">
      <c r="I640" s="36"/>
      <c r="J640" s="36"/>
    </row>
    <row r="641" spans="9:10" ht="15.75" customHeight="1" x14ac:dyDescent="0.25">
      <c r="I641" s="36"/>
      <c r="J641" s="36"/>
    </row>
    <row r="642" spans="9:10" ht="15.75" customHeight="1" x14ac:dyDescent="0.25">
      <c r="I642" s="36"/>
      <c r="J642" s="36"/>
    </row>
    <row r="643" spans="9:10" ht="15.75" customHeight="1" x14ac:dyDescent="0.25">
      <c r="I643" s="36"/>
      <c r="J643" s="36"/>
    </row>
    <row r="644" spans="9:10" ht="15.75" customHeight="1" x14ac:dyDescent="0.25">
      <c r="I644" s="36"/>
      <c r="J644" s="36"/>
    </row>
    <row r="645" spans="9:10" ht="15.75" customHeight="1" x14ac:dyDescent="0.25">
      <c r="I645" s="36"/>
      <c r="J645" s="36"/>
    </row>
    <row r="646" spans="9:10" ht="15.75" customHeight="1" x14ac:dyDescent="0.25">
      <c r="I646" s="36"/>
      <c r="J646" s="36"/>
    </row>
    <row r="647" spans="9:10" ht="15.75" customHeight="1" x14ac:dyDescent="0.25">
      <c r="I647" s="36"/>
      <c r="J647" s="36"/>
    </row>
    <row r="648" spans="9:10" ht="15.75" customHeight="1" x14ac:dyDescent="0.25">
      <c r="I648" s="36"/>
      <c r="J648" s="36"/>
    </row>
    <row r="649" spans="9:10" ht="15.75" customHeight="1" x14ac:dyDescent="0.25">
      <c r="I649" s="36"/>
      <c r="J649" s="36"/>
    </row>
    <row r="650" spans="9:10" ht="15.75" customHeight="1" x14ac:dyDescent="0.25">
      <c r="I650" s="36"/>
      <c r="J650" s="36"/>
    </row>
    <row r="651" spans="9:10" ht="15.75" customHeight="1" x14ac:dyDescent="0.25">
      <c r="I651" s="36"/>
      <c r="J651" s="36"/>
    </row>
    <row r="652" spans="9:10" ht="15.75" customHeight="1" x14ac:dyDescent="0.25">
      <c r="I652" s="36"/>
      <c r="J652" s="36"/>
    </row>
    <row r="653" spans="9:10" ht="15.75" customHeight="1" x14ac:dyDescent="0.25">
      <c r="I653" s="36"/>
      <c r="J653" s="36"/>
    </row>
    <row r="654" spans="9:10" ht="15.75" customHeight="1" x14ac:dyDescent="0.25">
      <c r="I654" s="36"/>
      <c r="J654" s="36"/>
    </row>
    <row r="655" spans="9:10" ht="15.75" customHeight="1" x14ac:dyDescent="0.25">
      <c r="I655" s="36"/>
      <c r="J655" s="36"/>
    </row>
    <row r="656" spans="9:10" ht="15.75" customHeight="1" x14ac:dyDescent="0.25">
      <c r="I656" s="36"/>
      <c r="J656" s="36"/>
    </row>
    <row r="657" spans="9:10" ht="15.75" customHeight="1" x14ac:dyDescent="0.25">
      <c r="I657" s="36"/>
      <c r="J657" s="36"/>
    </row>
    <row r="658" spans="9:10" ht="15.75" customHeight="1" x14ac:dyDescent="0.25">
      <c r="I658" s="36"/>
      <c r="J658" s="36"/>
    </row>
    <row r="659" spans="9:10" ht="15.75" customHeight="1" x14ac:dyDescent="0.25">
      <c r="I659" s="36"/>
      <c r="J659" s="36"/>
    </row>
    <row r="660" spans="9:10" ht="15.75" customHeight="1" x14ac:dyDescent="0.25">
      <c r="I660" s="36"/>
      <c r="J660" s="36"/>
    </row>
    <row r="661" spans="9:10" ht="15.75" customHeight="1" x14ac:dyDescent="0.25">
      <c r="I661" s="36"/>
      <c r="J661" s="36"/>
    </row>
    <row r="662" spans="9:10" ht="15.75" customHeight="1" x14ac:dyDescent="0.25">
      <c r="I662" s="36"/>
      <c r="J662" s="36"/>
    </row>
    <row r="663" spans="9:10" ht="15.75" customHeight="1" x14ac:dyDescent="0.25">
      <c r="I663" s="36"/>
      <c r="J663" s="36"/>
    </row>
    <row r="664" spans="9:10" ht="15.75" customHeight="1" x14ac:dyDescent="0.25">
      <c r="I664" s="36"/>
      <c r="J664" s="36"/>
    </row>
    <row r="665" spans="9:10" ht="15.75" customHeight="1" x14ac:dyDescent="0.25">
      <c r="I665" s="36"/>
      <c r="J665" s="36"/>
    </row>
    <row r="666" spans="9:10" ht="15.75" customHeight="1" x14ac:dyDescent="0.25">
      <c r="I666" s="36"/>
      <c r="J666" s="36"/>
    </row>
    <row r="667" spans="9:10" ht="15.75" customHeight="1" x14ac:dyDescent="0.25">
      <c r="I667" s="36"/>
      <c r="J667" s="36"/>
    </row>
    <row r="668" spans="9:10" ht="15.75" customHeight="1" x14ac:dyDescent="0.25">
      <c r="I668" s="36"/>
      <c r="J668" s="36"/>
    </row>
    <row r="669" spans="9:10" ht="15.75" customHeight="1" x14ac:dyDescent="0.25">
      <c r="I669" s="36"/>
      <c r="J669" s="36"/>
    </row>
    <row r="670" spans="9:10" ht="15.75" customHeight="1" x14ac:dyDescent="0.25">
      <c r="I670" s="36"/>
      <c r="J670" s="36"/>
    </row>
    <row r="671" spans="9:10" ht="15.75" customHeight="1" x14ac:dyDescent="0.25">
      <c r="I671" s="36"/>
      <c r="J671" s="36"/>
    </row>
    <row r="672" spans="9:10" ht="15.75" customHeight="1" x14ac:dyDescent="0.25">
      <c r="I672" s="36"/>
      <c r="J672" s="36"/>
    </row>
    <row r="673" spans="9:10" ht="15.75" customHeight="1" x14ac:dyDescent="0.25">
      <c r="I673" s="36"/>
      <c r="J673" s="36"/>
    </row>
    <row r="674" spans="9:10" ht="15.75" customHeight="1" x14ac:dyDescent="0.25">
      <c r="I674" s="36"/>
      <c r="J674" s="36"/>
    </row>
    <row r="675" spans="9:10" ht="15.75" customHeight="1" x14ac:dyDescent="0.25">
      <c r="I675" s="36"/>
      <c r="J675" s="36"/>
    </row>
    <row r="676" spans="9:10" ht="15.75" customHeight="1" x14ac:dyDescent="0.25">
      <c r="I676" s="36"/>
      <c r="J676" s="36"/>
    </row>
    <row r="677" spans="9:10" ht="15.75" customHeight="1" x14ac:dyDescent="0.25">
      <c r="I677" s="36"/>
      <c r="J677" s="36"/>
    </row>
    <row r="678" spans="9:10" ht="15.75" customHeight="1" x14ac:dyDescent="0.25">
      <c r="I678" s="36"/>
      <c r="J678" s="36"/>
    </row>
    <row r="679" spans="9:10" ht="15.75" customHeight="1" x14ac:dyDescent="0.25">
      <c r="I679" s="36"/>
      <c r="J679" s="36"/>
    </row>
    <row r="680" spans="9:10" ht="15.75" customHeight="1" x14ac:dyDescent="0.25">
      <c r="I680" s="36"/>
      <c r="J680" s="36"/>
    </row>
    <row r="681" spans="9:10" ht="15.75" customHeight="1" x14ac:dyDescent="0.25">
      <c r="I681" s="36"/>
      <c r="J681" s="36"/>
    </row>
    <row r="682" spans="9:10" ht="15.75" customHeight="1" x14ac:dyDescent="0.25">
      <c r="I682" s="36"/>
      <c r="J682" s="36"/>
    </row>
    <row r="683" spans="9:10" ht="15.75" customHeight="1" x14ac:dyDescent="0.25">
      <c r="I683" s="36"/>
      <c r="J683" s="36"/>
    </row>
    <row r="684" spans="9:10" ht="15.75" customHeight="1" x14ac:dyDescent="0.25">
      <c r="I684" s="36"/>
      <c r="J684" s="36"/>
    </row>
    <row r="685" spans="9:10" ht="15.75" customHeight="1" x14ac:dyDescent="0.25">
      <c r="I685" s="36"/>
      <c r="J685" s="36"/>
    </row>
    <row r="686" spans="9:10" ht="15.75" customHeight="1" x14ac:dyDescent="0.25">
      <c r="I686" s="36"/>
      <c r="J686" s="36"/>
    </row>
    <row r="687" spans="9:10" ht="15.75" customHeight="1" x14ac:dyDescent="0.25">
      <c r="I687" s="36"/>
      <c r="J687" s="36"/>
    </row>
    <row r="688" spans="9:10" ht="15.75" customHeight="1" x14ac:dyDescent="0.25">
      <c r="I688" s="36"/>
      <c r="J688" s="36"/>
    </row>
    <row r="689" spans="9:10" ht="15.75" customHeight="1" x14ac:dyDescent="0.25">
      <c r="I689" s="36"/>
      <c r="J689" s="36"/>
    </row>
    <row r="690" spans="9:10" ht="15.75" customHeight="1" x14ac:dyDescent="0.25">
      <c r="I690" s="36"/>
      <c r="J690" s="36"/>
    </row>
    <row r="691" spans="9:10" ht="15.75" customHeight="1" x14ac:dyDescent="0.25">
      <c r="I691" s="36"/>
      <c r="J691" s="36"/>
    </row>
    <row r="692" spans="9:10" ht="15.75" customHeight="1" x14ac:dyDescent="0.25">
      <c r="I692" s="36"/>
      <c r="J692" s="36"/>
    </row>
    <row r="693" spans="9:10" ht="15.75" customHeight="1" x14ac:dyDescent="0.25">
      <c r="I693" s="36"/>
      <c r="J693" s="36"/>
    </row>
    <row r="694" spans="9:10" ht="15.75" customHeight="1" x14ac:dyDescent="0.25">
      <c r="I694" s="36"/>
      <c r="J694" s="36"/>
    </row>
    <row r="695" spans="9:10" ht="15.75" customHeight="1" x14ac:dyDescent="0.25">
      <c r="I695" s="36"/>
      <c r="J695" s="36"/>
    </row>
    <row r="696" spans="9:10" ht="15.75" customHeight="1" x14ac:dyDescent="0.25">
      <c r="I696" s="36"/>
      <c r="J696" s="36"/>
    </row>
    <row r="697" spans="9:10" ht="15.75" customHeight="1" x14ac:dyDescent="0.25">
      <c r="I697" s="36"/>
      <c r="J697" s="36"/>
    </row>
    <row r="698" spans="9:10" ht="15.75" customHeight="1" x14ac:dyDescent="0.25">
      <c r="I698" s="36"/>
      <c r="J698" s="36"/>
    </row>
    <row r="699" spans="9:10" ht="15.75" customHeight="1" x14ac:dyDescent="0.25">
      <c r="I699" s="36"/>
      <c r="J699" s="36"/>
    </row>
    <row r="700" spans="9:10" ht="15.75" customHeight="1" x14ac:dyDescent="0.25">
      <c r="I700" s="36"/>
      <c r="J700" s="36"/>
    </row>
    <row r="701" spans="9:10" ht="15.75" customHeight="1" x14ac:dyDescent="0.25">
      <c r="I701" s="36"/>
      <c r="J701" s="36"/>
    </row>
    <row r="702" spans="9:10" ht="15.75" customHeight="1" x14ac:dyDescent="0.25">
      <c r="I702" s="36"/>
      <c r="J702" s="36"/>
    </row>
    <row r="703" spans="9:10" ht="15.75" customHeight="1" x14ac:dyDescent="0.25">
      <c r="I703" s="36"/>
      <c r="J703" s="36"/>
    </row>
    <row r="704" spans="9:10" ht="15.75" customHeight="1" x14ac:dyDescent="0.25">
      <c r="I704" s="36"/>
      <c r="J704" s="36"/>
    </row>
    <row r="705" spans="9:10" ht="15.75" customHeight="1" x14ac:dyDescent="0.25">
      <c r="I705" s="36"/>
      <c r="J705" s="36"/>
    </row>
    <row r="706" spans="9:10" ht="15.75" customHeight="1" x14ac:dyDescent="0.25">
      <c r="I706" s="36"/>
      <c r="J706" s="36"/>
    </row>
    <row r="707" spans="9:10" ht="15.75" customHeight="1" x14ac:dyDescent="0.25">
      <c r="I707" s="36"/>
      <c r="J707" s="36"/>
    </row>
    <row r="708" spans="9:10" ht="15.75" customHeight="1" x14ac:dyDescent="0.25">
      <c r="I708" s="36"/>
      <c r="J708" s="36"/>
    </row>
    <row r="709" spans="9:10" ht="15.75" customHeight="1" x14ac:dyDescent="0.25">
      <c r="I709" s="36"/>
      <c r="J709" s="36"/>
    </row>
    <row r="710" spans="9:10" ht="15.75" customHeight="1" x14ac:dyDescent="0.25">
      <c r="I710" s="36"/>
      <c r="J710" s="36"/>
    </row>
    <row r="711" spans="9:10" ht="15.75" customHeight="1" x14ac:dyDescent="0.25">
      <c r="I711" s="36"/>
      <c r="J711" s="36"/>
    </row>
    <row r="712" spans="9:10" ht="15.75" customHeight="1" x14ac:dyDescent="0.25">
      <c r="I712" s="36"/>
      <c r="J712" s="36"/>
    </row>
    <row r="713" spans="9:10" ht="15.75" customHeight="1" x14ac:dyDescent="0.25">
      <c r="I713" s="36"/>
      <c r="J713" s="36"/>
    </row>
    <row r="714" spans="9:10" ht="15.75" customHeight="1" x14ac:dyDescent="0.25">
      <c r="I714" s="36"/>
      <c r="J714" s="36"/>
    </row>
    <row r="715" spans="9:10" ht="15.75" customHeight="1" x14ac:dyDescent="0.25">
      <c r="I715" s="36"/>
      <c r="J715" s="36"/>
    </row>
    <row r="716" spans="9:10" ht="15.75" customHeight="1" x14ac:dyDescent="0.25">
      <c r="I716" s="36"/>
      <c r="J716" s="36"/>
    </row>
    <row r="717" spans="9:10" ht="15.75" customHeight="1" x14ac:dyDescent="0.25">
      <c r="I717" s="36"/>
      <c r="J717" s="36"/>
    </row>
    <row r="718" spans="9:10" ht="15.75" customHeight="1" x14ac:dyDescent="0.25">
      <c r="I718" s="36"/>
      <c r="J718" s="36"/>
    </row>
    <row r="719" spans="9:10" ht="15.75" customHeight="1" x14ac:dyDescent="0.25">
      <c r="I719" s="36"/>
      <c r="J719" s="36"/>
    </row>
    <row r="720" spans="9:10" ht="15.75" customHeight="1" x14ac:dyDescent="0.25">
      <c r="I720" s="36"/>
      <c r="J720" s="36"/>
    </row>
    <row r="721" spans="9:10" ht="15.75" customHeight="1" x14ac:dyDescent="0.25">
      <c r="I721" s="36"/>
      <c r="J721" s="36"/>
    </row>
    <row r="722" spans="9:10" ht="15.75" customHeight="1" x14ac:dyDescent="0.25">
      <c r="I722" s="36"/>
      <c r="J722" s="36"/>
    </row>
    <row r="723" spans="9:10" ht="15.75" customHeight="1" x14ac:dyDescent="0.25">
      <c r="I723" s="36"/>
      <c r="J723" s="36"/>
    </row>
    <row r="724" spans="9:10" ht="15.75" customHeight="1" x14ac:dyDescent="0.25">
      <c r="I724" s="36"/>
      <c r="J724" s="36"/>
    </row>
    <row r="725" spans="9:10" ht="15.75" customHeight="1" x14ac:dyDescent="0.25">
      <c r="I725" s="36"/>
      <c r="J725" s="36"/>
    </row>
    <row r="726" spans="9:10" ht="15.75" customHeight="1" x14ac:dyDescent="0.25">
      <c r="I726" s="36"/>
      <c r="J726" s="36"/>
    </row>
    <row r="727" spans="9:10" ht="15.75" customHeight="1" x14ac:dyDescent="0.25">
      <c r="I727" s="36"/>
      <c r="J727" s="36"/>
    </row>
    <row r="728" spans="9:10" ht="15.75" customHeight="1" x14ac:dyDescent="0.25">
      <c r="I728" s="36"/>
      <c r="J728" s="36"/>
    </row>
    <row r="729" spans="9:10" ht="15.75" customHeight="1" x14ac:dyDescent="0.25">
      <c r="I729" s="36"/>
      <c r="J729" s="36"/>
    </row>
    <row r="730" spans="9:10" ht="15.75" customHeight="1" x14ac:dyDescent="0.25">
      <c r="I730" s="36"/>
      <c r="J730" s="36"/>
    </row>
    <row r="731" spans="9:10" ht="15.75" customHeight="1" x14ac:dyDescent="0.25">
      <c r="I731" s="36"/>
      <c r="J731" s="36"/>
    </row>
    <row r="732" spans="9:10" ht="15.75" customHeight="1" x14ac:dyDescent="0.25">
      <c r="I732" s="36"/>
      <c r="J732" s="36"/>
    </row>
    <row r="733" spans="9:10" ht="15.75" customHeight="1" x14ac:dyDescent="0.25">
      <c r="I733" s="36"/>
      <c r="J733" s="36"/>
    </row>
    <row r="734" spans="9:10" ht="15.75" customHeight="1" x14ac:dyDescent="0.25">
      <c r="I734" s="36"/>
      <c r="J734" s="36"/>
    </row>
    <row r="735" spans="9:10" ht="15.75" customHeight="1" x14ac:dyDescent="0.25">
      <c r="I735" s="36"/>
      <c r="J735" s="36"/>
    </row>
    <row r="736" spans="9:10" ht="15.75" customHeight="1" x14ac:dyDescent="0.25">
      <c r="I736" s="36"/>
      <c r="J736" s="36"/>
    </row>
    <row r="737" spans="9:10" ht="15.75" customHeight="1" x14ac:dyDescent="0.25">
      <c r="I737" s="36"/>
      <c r="J737" s="36"/>
    </row>
    <row r="738" spans="9:10" ht="15.75" customHeight="1" x14ac:dyDescent="0.25">
      <c r="I738" s="36"/>
      <c r="J738" s="36"/>
    </row>
    <row r="739" spans="9:10" ht="15.75" customHeight="1" x14ac:dyDescent="0.25">
      <c r="I739" s="36"/>
      <c r="J739" s="36"/>
    </row>
    <row r="740" spans="9:10" ht="15.75" customHeight="1" x14ac:dyDescent="0.25">
      <c r="I740" s="36"/>
      <c r="J740" s="36"/>
    </row>
    <row r="741" spans="9:10" ht="15.75" customHeight="1" x14ac:dyDescent="0.25">
      <c r="I741" s="36"/>
      <c r="J741" s="36"/>
    </row>
    <row r="742" spans="9:10" ht="15.75" customHeight="1" x14ac:dyDescent="0.25">
      <c r="I742" s="36"/>
      <c r="J742" s="36"/>
    </row>
    <row r="743" spans="9:10" ht="15.75" customHeight="1" x14ac:dyDescent="0.25">
      <c r="I743" s="36"/>
      <c r="J743" s="36"/>
    </row>
    <row r="744" spans="9:10" ht="15.75" customHeight="1" x14ac:dyDescent="0.25">
      <c r="I744" s="36"/>
      <c r="J744" s="36"/>
    </row>
    <row r="745" spans="9:10" ht="15.75" customHeight="1" x14ac:dyDescent="0.25">
      <c r="I745" s="36"/>
      <c r="J745" s="36"/>
    </row>
    <row r="746" spans="9:10" ht="15.75" customHeight="1" x14ac:dyDescent="0.25">
      <c r="I746" s="36"/>
      <c r="J746" s="36"/>
    </row>
    <row r="747" spans="9:10" ht="15.75" customHeight="1" x14ac:dyDescent="0.25">
      <c r="I747" s="36"/>
      <c r="J747" s="36"/>
    </row>
    <row r="748" spans="9:10" ht="15.75" customHeight="1" x14ac:dyDescent="0.25">
      <c r="I748" s="36"/>
      <c r="J748" s="36"/>
    </row>
    <row r="749" spans="9:10" ht="15.75" customHeight="1" x14ac:dyDescent="0.25">
      <c r="I749" s="36"/>
      <c r="J749" s="36"/>
    </row>
    <row r="750" spans="9:10" ht="15.75" customHeight="1" x14ac:dyDescent="0.25">
      <c r="I750" s="36"/>
      <c r="J750" s="36"/>
    </row>
    <row r="751" spans="9:10" ht="15.75" customHeight="1" x14ac:dyDescent="0.25">
      <c r="I751" s="36"/>
      <c r="J751" s="36"/>
    </row>
    <row r="752" spans="9:10" ht="15.75" customHeight="1" x14ac:dyDescent="0.25">
      <c r="I752" s="36"/>
      <c r="J752" s="36"/>
    </row>
    <row r="753" spans="9:10" ht="15.75" customHeight="1" x14ac:dyDescent="0.25">
      <c r="I753" s="36"/>
      <c r="J753" s="36"/>
    </row>
    <row r="754" spans="9:10" ht="15.75" customHeight="1" x14ac:dyDescent="0.25">
      <c r="I754" s="36"/>
      <c r="J754" s="36"/>
    </row>
    <row r="755" spans="9:10" ht="15.75" customHeight="1" x14ac:dyDescent="0.25">
      <c r="I755" s="36"/>
      <c r="J755" s="36"/>
    </row>
    <row r="756" spans="9:10" ht="15.75" customHeight="1" x14ac:dyDescent="0.25">
      <c r="I756" s="36"/>
      <c r="J756" s="36"/>
    </row>
    <row r="757" spans="9:10" ht="15.75" customHeight="1" x14ac:dyDescent="0.25">
      <c r="I757" s="36"/>
      <c r="J757" s="36"/>
    </row>
    <row r="758" spans="9:10" ht="15.75" customHeight="1" x14ac:dyDescent="0.25">
      <c r="I758" s="36"/>
      <c r="J758" s="36"/>
    </row>
    <row r="759" spans="9:10" ht="15.75" customHeight="1" x14ac:dyDescent="0.25">
      <c r="I759" s="36"/>
      <c r="J759" s="36"/>
    </row>
    <row r="760" spans="9:10" ht="15.75" customHeight="1" x14ac:dyDescent="0.25">
      <c r="I760" s="36"/>
      <c r="J760" s="36"/>
    </row>
    <row r="761" spans="9:10" ht="15.75" customHeight="1" x14ac:dyDescent="0.25">
      <c r="I761" s="36"/>
      <c r="J761" s="36"/>
    </row>
    <row r="762" spans="9:10" ht="15.75" customHeight="1" x14ac:dyDescent="0.25">
      <c r="I762" s="36"/>
      <c r="J762" s="36"/>
    </row>
    <row r="763" spans="9:10" ht="15.75" customHeight="1" x14ac:dyDescent="0.25">
      <c r="I763" s="36"/>
      <c r="J763" s="36"/>
    </row>
    <row r="764" spans="9:10" ht="15.75" customHeight="1" x14ac:dyDescent="0.25">
      <c r="I764" s="36"/>
      <c r="J764" s="36"/>
    </row>
    <row r="765" spans="9:10" ht="15.75" customHeight="1" x14ac:dyDescent="0.25">
      <c r="I765" s="36"/>
      <c r="J765" s="36"/>
    </row>
    <row r="766" spans="9:10" ht="15.75" customHeight="1" x14ac:dyDescent="0.25">
      <c r="I766" s="36"/>
      <c r="J766" s="36"/>
    </row>
    <row r="767" spans="9:10" ht="15.75" customHeight="1" x14ac:dyDescent="0.25">
      <c r="I767" s="36"/>
      <c r="J767" s="36"/>
    </row>
    <row r="768" spans="9:10" ht="15.75" customHeight="1" x14ac:dyDescent="0.25">
      <c r="I768" s="36"/>
      <c r="J768" s="36"/>
    </row>
    <row r="769" spans="9:10" ht="15.75" customHeight="1" x14ac:dyDescent="0.25">
      <c r="I769" s="36"/>
      <c r="J769" s="36"/>
    </row>
    <row r="770" spans="9:10" ht="15.75" customHeight="1" x14ac:dyDescent="0.25">
      <c r="I770" s="36"/>
      <c r="J770" s="36"/>
    </row>
    <row r="771" spans="9:10" ht="15.75" customHeight="1" x14ac:dyDescent="0.25">
      <c r="I771" s="36"/>
      <c r="J771" s="36"/>
    </row>
    <row r="772" spans="9:10" ht="15.75" customHeight="1" x14ac:dyDescent="0.25">
      <c r="I772" s="36"/>
      <c r="J772" s="36"/>
    </row>
    <row r="773" spans="9:10" ht="15.75" customHeight="1" x14ac:dyDescent="0.25">
      <c r="I773" s="36"/>
      <c r="J773" s="36"/>
    </row>
    <row r="774" spans="9:10" ht="15.75" customHeight="1" x14ac:dyDescent="0.25">
      <c r="I774" s="36"/>
      <c r="J774" s="36"/>
    </row>
    <row r="775" spans="9:10" ht="15.75" customHeight="1" x14ac:dyDescent="0.25">
      <c r="I775" s="36"/>
      <c r="J775" s="36"/>
    </row>
    <row r="776" spans="9:10" ht="15.75" customHeight="1" x14ac:dyDescent="0.25">
      <c r="I776" s="36"/>
      <c r="J776" s="36"/>
    </row>
    <row r="777" spans="9:10" ht="15.75" customHeight="1" x14ac:dyDescent="0.25">
      <c r="I777" s="36"/>
      <c r="J777" s="36"/>
    </row>
    <row r="778" spans="9:10" ht="15.75" customHeight="1" x14ac:dyDescent="0.25">
      <c r="I778" s="36"/>
      <c r="J778" s="36"/>
    </row>
    <row r="779" spans="9:10" ht="15.75" customHeight="1" x14ac:dyDescent="0.25">
      <c r="I779" s="36"/>
      <c r="J779" s="36"/>
    </row>
    <row r="780" spans="9:10" ht="15.75" customHeight="1" x14ac:dyDescent="0.25">
      <c r="I780" s="36"/>
      <c r="J780" s="36"/>
    </row>
    <row r="781" spans="9:10" ht="15.75" customHeight="1" x14ac:dyDescent="0.25">
      <c r="I781" s="36"/>
      <c r="J781" s="36"/>
    </row>
    <row r="782" spans="9:10" ht="15.75" customHeight="1" x14ac:dyDescent="0.25">
      <c r="I782" s="36"/>
      <c r="J782" s="36"/>
    </row>
    <row r="783" spans="9:10" ht="15.75" customHeight="1" x14ac:dyDescent="0.25">
      <c r="I783" s="36"/>
      <c r="J783" s="36"/>
    </row>
    <row r="784" spans="9:10" ht="15.75" customHeight="1" x14ac:dyDescent="0.25">
      <c r="I784" s="36"/>
      <c r="J784" s="36"/>
    </row>
    <row r="785" spans="9:10" ht="15.75" customHeight="1" x14ac:dyDescent="0.25">
      <c r="I785" s="36"/>
      <c r="J785" s="36"/>
    </row>
    <row r="786" spans="9:10" ht="15.75" customHeight="1" x14ac:dyDescent="0.25">
      <c r="I786" s="36"/>
      <c r="J786" s="36"/>
    </row>
    <row r="787" spans="9:10" ht="15.75" customHeight="1" x14ac:dyDescent="0.25">
      <c r="I787" s="36"/>
      <c r="J787" s="36"/>
    </row>
    <row r="788" spans="9:10" ht="15.75" customHeight="1" x14ac:dyDescent="0.25">
      <c r="I788" s="36"/>
      <c r="J788" s="36"/>
    </row>
    <row r="789" spans="9:10" ht="15.75" customHeight="1" x14ac:dyDescent="0.25">
      <c r="I789" s="36"/>
      <c r="J789" s="36"/>
    </row>
    <row r="790" spans="9:10" ht="15.75" customHeight="1" x14ac:dyDescent="0.25">
      <c r="I790" s="36"/>
      <c r="J790" s="36"/>
    </row>
    <row r="791" spans="9:10" ht="15.75" customHeight="1" x14ac:dyDescent="0.25">
      <c r="I791" s="36"/>
      <c r="J791" s="36"/>
    </row>
    <row r="792" spans="9:10" ht="15.75" customHeight="1" x14ac:dyDescent="0.25">
      <c r="I792" s="36"/>
      <c r="J792" s="36"/>
    </row>
    <row r="793" spans="9:10" ht="15.75" customHeight="1" x14ac:dyDescent="0.25">
      <c r="I793" s="36"/>
      <c r="J793" s="36"/>
    </row>
    <row r="794" spans="9:10" ht="15.75" customHeight="1" x14ac:dyDescent="0.25">
      <c r="I794" s="36"/>
      <c r="J794" s="36"/>
    </row>
    <row r="795" spans="9:10" ht="15.75" customHeight="1" x14ac:dyDescent="0.25">
      <c r="I795" s="36"/>
      <c r="J795" s="36"/>
    </row>
    <row r="796" spans="9:10" ht="15.75" customHeight="1" x14ac:dyDescent="0.25">
      <c r="I796" s="36"/>
      <c r="J796" s="36"/>
    </row>
    <row r="797" spans="9:10" ht="15.75" customHeight="1" x14ac:dyDescent="0.25">
      <c r="I797" s="36"/>
      <c r="J797" s="36"/>
    </row>
    <row r="798" spans="9:10" ht="15.75" customHeight="1" x14ac:dyDescent="0.25">
      <c r="I798" s="36"/>
      <c r="J798" s="36"/>
    </row>
    <row r="799" spans="9:10" ht="15.75" customHeight="1" x14ac:dyDescent="0.25">
      <c r="I799" s="36"/>
      <c r="J799" s="36"/>
    </row>
    <row r="800" spans="9:10" ht="15.75" customHeight="1" x14ac:dyDescent="0.25">
      <c r="I800" s="36"/>
      <c r="J800" s="36"/>
    </row>
    <row r="801" spans="9:10" ht="15.75" customHeight="1" x14ac:dyDescent="0.25">
      <c r="I801" s="36"/>
      <c r="J801" s="36"/>
    </row>
    <row r="802" spans="9:10" ht="15.75" customHeight="1" x14ac:dyDescent="0.25">
      <c r="I802" s="36"/>
      <c r="J802" s="36"/>
    </row>
    <row r="803" spans="9:10" ht="15.75" customHeight="1" x14ac:dyDescent="0.25">
      <c r="I803" s="36"/>
      <c r="J803" s="36"/>
    </row>
    <row r="804" spans="9:10" ht="15.75" customHeight="1" x14ac:dyDescent="0.25">
      <c r="I804" s="36"/>
      <c r="J804" s="36"/>
    </row>
    <row r="805" spans="9:10" ht="15.75" customHeight="1" x14ac:dyDescent="0.25">
      <c r="I805" s="36"/>
      <c r="J805" s="36"/>
    </row>
    <row r="806" spans="9:10" ht="15.75" customHeight="1" x14ac:dyDescent="0.25">
      <c r="I806" s="36"/>
      <c r="J806" s="36"/>
    </row>
    <row r="807" spans="9:10" ht="15.75" customHeight="1" x14ac:dyDescent="0.25">
      <c r="I807" s="36"/>
      <c r="J807" s="36"/>
    </row>
    <row r="808" spans="9:10" ht="15.75" customHeight="1" x14ac:dyDescent="0.25">
      <c r="I808" s="36"/>
      <c r="J808" s="36"/>
    </row>
    <row r="809" spans="9:10" ht="15.75" customHeight="1" x14ac:dyDescent="0.25">
      <c r="I809" s="36"/>
      <c r="J809" s="36"/>
    </row>
    <row r="810" spans="9:10" ht="15.75" customHeight="1" x14ac:dyDescent="0.25">
      <c r="I810" s="36"/>
      <c r="J810" s="36"/>
    </row>
    <row r="811" spans="9:10" ht="15.75" customHeight="1" x14ac:dyDescent="0.25">
      <c r="I811" s="36"/>
      <c r="J811" s="36"/>
    </row>
    <row r="812" spans="9:10" ht="15.75" customHeight="1" x14ac:dyDescent="0.25">
      <c r="I812" s="36"/>
      <c r="J812" s="36"/>
    </row>
    <row r="813" spans="9:10" ht="15.75" customHeight="1" x14ac:dyDescent="0.25">
      <c r="I813" s="36"/>
      <c r="J813" s="36"/>
    </row>
    <row r="814" spans="9:10" ht="15.75" customHeight="1" x14ac:dyDescent="0.25">
      <c r="I814" s="36"/>
      <c r="J814" s="36"/>
    </row>
    <row r="815" spans="9:10" ht="15.75" customHeight="1" x14ac:dyDescent="0.25">
      <c r="I815" s="36"/>
      <c r="J815" s="36"/>
    </row>
    <row r="816" spans="9:10" ht="15.75" customHeight="1" x14ac:dyDescent="0.25">
      <c r="I816" s="36"/>
      <c r="J816" s="36"/>
    </row>
    <row r="817" spans="9:10" ht="15.75" customHeight="1" x14ac:dyDescent="0.25">
      <c r="I817" s="36"/>
      <c r="J817" s="36"/>
    </row>
    <row r="818" spans="9:10" ht="15.75" customHeight="1" x14ac:dyDescent="0.25">
      <c r="I818" s="36"/>
      <c r="J818" s="36"/>
    </row>
    <row r="819" spans="9:10" ht="15.75" customHeight="1" x14ac:dyDescent="0.25">
      <c r="I819" s="36"/>
      <c r="J819" s="36"/>
    </row>
    <row r="820" spans="9:10" ht="15.75" customHeight="1" x14ac:dyDescent="0.25">
      <c r="I820" s="36"/>
      <c r="J820" s="36"/>
    </row>
    <row r="821" spans="9:10" ht="15.75" customHeight="1" x14ac:dyDescent="0.25">
      <c r="I821" s="36"/>
      <c r="J821" s="36"/>
    </row>
    <row r="822" spans="9:10" ht="15.75" customHeight="1" x14ac:dyDescent="0.25">
      <c r="I822" s="36"/>
      <c r="J822" s="36"/>
    </row>
    <row r="823" spans="9:10" ht="15.75" customHeight="1" x14ac:dyDescent="0.25">
      <c r="I823" s="36"/>
      <c r="J823" s="36"/>
    </row>
    <row r="824" spans="9:10" ht="15.75" customHeight="1" x14ac:dyDescent="0.25">
      <c r="I824" s="36"/>
      <c r="J824" s="36"/>
    </row>
    <row r="825" spans="9:10" ht="15.75" customHeight="1" x14ac:dyDescent="0.25">
      <c r="I825" s="36"/>
      <c r="J825" s="36"/>
    </row>
    <row r="826" spans="9:10" ht="15.75" customHeight="1" x14ac:dyDescent="0.25">
      <c r="I826" s="36"/>
      <c r="J826" s="36"/>
    </row>
    <row r="827" spans="9:10" ht="15.75" customHeight="1" x14ac:dyDescent="0.25">
      <c r="I827" s="36"/>
      <c r="J827" s="36"/>
    </row>
    <row r="828" spans="9:10" ht="15.75" customHeight="1" x14ac:dyDescent="0.25">
      <c r="I828" s="36"/>
      <c r="J828" s="36"/>
    </row>
    <row r="829" spans="9:10" ht="15.75" customHeight="1" x14ac:dyDescent="0.25">
      <c r="I829" s="36"/>
      <c r="J829" s="36"/>
    </row>
    <row r="830" spans="9:10" ht="15.75" customHeight="1" x14ac:dyDescent="0.25">
      <c r="I830" s="36"/>
      <c r="J830" s="36"/>
    </row>
    <row r="831" spans="9:10" ht="15.75" customHeight="1" x14ac:dyDescent="0.25">
      <c r="I831" s="36"/>
      <c r="J831" s="36"/>
    </row>
    <row r="832" spans="9:10" ht="15.75" customHeight="1" x14ac:dyDescent="0.25">
      <c r="I832" s="36"/>
      <c r="J832" s="36"/>
    </row>
    <row r="833" spans="9:10" ht="15.75" customHeight="1" x14ac:dyDescent="0.25">
      <c r="I833" s="36"/>
      <c r="J833" s="36"/>
    </row>
    <row r="834" spans="9:10" ht="15.75" customHeight="1" x14ac:dyDescent="0.25">
      <c r="I834" s="36"/>
      <c r="J834" s="36"/>
    </row>
    <row r="835" spans="9:10" ht="15.75" customHeight="1" x14ac:dyDescent="0.25">
      <c r="I835" s="36"/>
      <c r="J835" s="36"/>
    </row>
    <row r="836" spans="9:10" ht="15.75" customHeight="1" x14ac:dyDescent="0.25">
      <c r="I836" s="36"/>
      <c r="J836" s="36"/>
    </row>
    <row r="837" spans="9:10" ht="15.75" customHeight="1" x14ac:dyDescent="0.25">
      <c r="I837" s="36"/>
      <c r="J837" s="36"/>
    </row>
    <row r="838" spans="9:10" ht="15.75" customHeight="1" x14ac:dyDescent="0.25">
      <c r="I838" s="36"/>
      <c r="J838" s="36"/>
    </row>
    <row r="839" spans="9:10" ht="15.75" customHeight="1" x14ac:dyDescent="0.25">
      <c r="I839" s="36"/>
      <c r="J839" s="36"/>
    </row>
    <row r="840" spans="9:10" ht="15.75" customHeight="1" x14ac:dyDescent="0.25">
      <c r="I840" s="36"/>
      <c r="J840" s="36"/>
    </row>
    <row r="841" spans="9:10" ht="15.75" customHeight="1" x14ac:dyDescent="0.25">
      <c r="I841" s="36"/>
      <c r="J841" s="36"/>
    </row>
    <row r="842" spans="9:10" ht="15.75" customHeight="1" x14ac:dyDescent="0.25">
      <c r="I842" s="36"/>
      <c r="J842" s="36"/>
    </row>
    <row r="843" spans="9:10" ht="15.75" customHeight="1" x14ac:dyDescent="0.25">
      <c r="I843" s="36"/>
      <c r="J843" s="36"/>
    </row>
    <row r="844" spans="9:10" ht="15.75" customHeight="1" x14ac:dyDescent="0.25">
      <c r="I844" s="36"/>
      <c r="J844" s="36"/>
    </row>
    <row r="845" spans="9:10" ht="15.75" customHeight="1" x14ac:dyDescent="0.25">
      <c r="I845" s="36"/>
      <c r="J845" s="36"/>
    </row>
    <row r="846" spans="9:10" ht="15.75" customHeight="1" x14ac:dyDescent="0.25">
      <c r="I846" s="36"/>
      <c r="J846" s="36"/>
    </row>
    <row r="847" spans="9:10" ht="15.75" customHeight="1" x14ac:dyDescent="0.25">
      <c r="I847" s="36"/>
      <c r="J847" s="36"/>
    </row>
    <row r="848" spans="9:10" ht="15.75" customHeight="1" x14ac:dyDescent="0.25">
      <c r="I848" s="36"/>
      <c r="J848" s="36"/>
    </row>
    <row r="849" spans="9:10" ht="15.75" customHeight="1" x14ac:dyDescent="0.25">
      <c r="I849" s="36"/>
      <c r="J849" s="36"/>
    </row>
    <row r="850" spans="9:10" ht="15.75" customHeight="1" x14ac:dyDescent="0.25">
      <c r="I850" s="36"/>
      <c r="J850" s="36"/>
    </row>
    <row r="851" spans="9:10" ht="15.75" customHeight="1" x14ac:dyDescent="0.25">
      <c r="I851" s="36"/>
      <c r="J851" s="36"/>
    </row>
    <row r="852" spans="9:10" ht="15.75" customHeight="1" x14ac:dyDescent="0.25">
      <c r="I852" s="36"/>
      <c r="J852" s="36"/>
    </row>
    <row r="853" spans="9:10" ht="15.75" customHeight="1" x14ac:dyDescent="0.25">
      <c r="I853" s="36"/>
      <c r="J853" s="36"/>
    </row>
    <row r="854" spans="9:10" ht="15.75" customHeight="1" x14ac:dyDescent="0.25">
      <c r="I854" s="36"/>
      <c r="J854" s="36"/>
    </row>
    <row r="855" spans="9:10" ht="15.75" customHeight="1" x14ac:dyDescent="0.25">
      <c r="I855" s="36"/>
      <c r="J855" s="36"/>
    </row>
    <row r="856" spans="9:10" ht="15.75" customHeight="1" x14ac:dyDescent="0.25">
      <c r="I856" s="36"/>
      <c r="J856" s="36"/>
    </row>
    <row r="857" spans="9:10" ht="15.75" customHeight="1" x14ac:dyDescent="0.25">
      <c r="I857" s="36"/>
      <c r="J857" s="36"/>
    </row>
    <row r="858" spans="9:10" ht="15.75" customHeight="1" x14ac:dyDescent="0.25">
      <c r="I858" s="36"/>
      <c r="J858" s="36"/>
    </row>
    <row r="859" spans="9:10" ht="15.75" customHeight="1" x14ac:dyDescent="0.25">
      <c r="I859" s="36"/>
      <c r="J859" s="36"/>
    </row>
    <row r="860" spans="9:10" ht="15.75" customHeight="1" x14ac:dyDescent="0.25">
      <c r="I860" s="36"/>
      <c r="J860" s="36"/>
    </row>
    <row r="861" spans="9:10" ht="15.75" customHeight="1" x14ac:dyDescent="0.25">
      <c r="I861" s="36"/>
      <c r="J861" s="36"/>
    </row>
    <row r="862" spans="9:10" ht="15.75" customHeight="1" x14ac:dyDescent="0.25">
      <c r="I862" s="36"/>
      <c r="J862" s="36"/>
    </row>
    <row r="863" spans="9:10" ht="15.75" customHeight="1" x14ac:dyDescent="0.25">
      <c r="I863" s="36"/>
      <c r="J863" s="36"/>
    </row>
    <row r="864" spans="9:10" ht="15.75" customHeight="1" x14ac:dyDescent="0.25">
      <c r="I864" s="36"/>
      <c r="J864" s="36"/>
    </row>
    <row r="865" spans="9:10" ht="15.75" customHeight="1" x14ac:dyDescent="0.25">
      <c r="I865" s="36"/>
      <c r="J865" s="36"/>
    </row>
    <row r="866" spans="9:10" ht="15.75" customHeight="1" x14ac:dyDescent="0.25">
      <c r="I866" s="36"/>
      <c r="J866" s="36"/>
    </row>
    <row r="867" spans="9:10" ht="15.75" customHeight="1" x14ac:dyDescent="0.25">
      <c r="I867" s="36"/>
      <c r="J867" s="36"/>
    </row>
    <row r="868" spans="9:10" ht="15.75" customHeight="1" x14ac:dyDescent="0.25">
      <c r="I868" s="36"/>
      <c r="J868" s="36"/>
    </row>
    <row r="869" spans="9:10" ht="15.75" customHeight="1" x14ac:dyDescent="0.25">
      <c r="I869" s="36"/>
      <c r="J869" s="36"/>
    </row>
    <row r="870" spans="9:10" ht="15.75" customHeight="1" x14ac:dyDescent="0.25">
      <c r="I870" s="36"/>
      <c r="J870" s="36"/>
    </row>
    <row r="871" spans="9:10" ht="15.75" customHeight="1" x14ac:dyDescent="0.25">
      <c r="I871" s="36"/>
      <c r="J871" s="36"/>
    </row>
    <row r="872" spans="9:10" ht="15.75" customHeight="1" x14ac:dyDescent="0.25">
      <c r="I872" s="36"/>
      <c r="J872" s="36"/>
    </row>
    <row r="873" spans="9:10" ht="15.75" customHeight="1" x14ac:dyDescent="0.25">
      <c r="I873" s="36"/>
      <c r="J873" s="36"/>
    </row>
    <row r="874" spans="9:10" ht="15.75" customHeight="1" x14ac:dyDescent="0.25">
      <c r="I874" s="36"/>
      <c r="J874" s="36"/>
    </row>
    <row r="875" spans="9:10" ht="15.75" customHeight="1" x14ac:dyDescent="0.25">
      <c r="I875" s="36"/>
      <c r="J875" s="36"/>
    </row>
    <row r="876" spans="9:10" ht="15.75" customHeight="1" x14ac:dyDescent="0.25">
      <c r="I876" s="36"/>
      <c r="J876" s="36"/>
    </row>
    <row r="877" spans="9:10" ht="15.75" customHeight="1" x14ac:dyDescent="0.25">
      <c r="I877" s="36"/>
      <c r="J877" s="36"/>
    </row>
    <row r="878" spans="9:10" ht="15.75" customHeight="1" x14ac:dyDescent="0.25">
      <c r="I878" s="36"/>
      <c r="J878" s="36"/>
    </row>
    <row r="879" spans="9:10" ht="15.75" customHeight="1" x14ac:dyDescent="0.25">
      <c r="I879" s="36"/>
      <c r="J879" s="36"/>
    </row>
    <row r="880" spans="9:10" ht="15.75" customHeight="1" x14ac:dyDescent="0.25">
      <c r="I880" s="36"/>
      <c r="J880" s="36"/>
    </row>
    <row r="881" spans="9:10" ht="15.75" customHeight="1" x14ac:dyDescent="0.25">
      <c r="I881" s="36"/>
      <c r="J881" s="36"/>
    </row>
    <row r="882" spans="9:10" ht="15.75" customHeight="1" x14ac:dyDescent="0.25">
      <c r="I882" s="36"/>
      <c r="J882" s="36"/>
    </row>
    <row r="883" spans="9:10" ht="15.75" customHeight="1" x14ac:dyDescent="0.25">
      <c r="I883" s="36"/>
      <c r="J883" s="36"/>
    </row>
    <row r="884" spans="9:10" ht="15.75" customHeight="1" x14ac:dyDescent="0.25">
      <c r="I884" s="36"/>
      <c r="J884" s="36"/>
    </row>
    <row r="885" spans="9:10" ht="15.75" customHeight="1" x14ac:dyDescent="0.25">
      <c r="I885" s="36"/>
      <c r="J885" s="36"/>
    </row>
    <row r="886" spans="9:10" ht="15.75" customHeight="1" x14ac:dyDescent="0.25">
      <c r="I886" s="36"/>
      <c r="J886" s="36"/>
    </row>
    <row r="887" spans="9:10" ht="15.75" customHeight="1" x14ac:dyDescent="0.25">
      <c r="I887" s="36"/>
      <c r="J887" s="36"/>
    </row>
    <row r="888" spans="9:10" ht="15.75" customHeight="1" x14ac:dyDescent="0.25">
      <c r="I888" s="36"/>
      <c r="J888" s="36"/>
    </row>
    <row r="889" spans="9:10" ht="15.75" customHeight="1" x14ac:dyDescent="0.25">
      <c r="I889" s="36"/>
      <c r="J889" s="36"/>
    </row>
    <row r="890" spans="9:10" ht="15.75" customHeight="1" x14ac:dyDescent="0.25">
      <c r="I890" s="36"/>
      <c r="J890" s="36"/>
    </row>
    <row r="891" spans="9:10" ht="15.75" customHeight="1" x14ac:dyDescent="0.25">
      <c r="I891" s="36"/>
      <c r="J891" s="36"/>
    </row>
    <row r="892" spans="9:10" ht="15.75" customHeight="1" x14ac:dyDescent="0.25">
      <c r="I892" s="36"/>
      <c r="J892" s="36"/>
    </row>
    <row r="893" spans="9:10" ht="15.75" customHeight="1" x14ac:dyDescent="0.25">
      <c r="I893" s="36"/>
      <c r="J893" s="36"/>
    </row>
    <row r="894" spans="9:10" ht="15.75" customHeight="1" x14ac:dyDescent="0.25">
      <c r="I894" s="36"/>
      <c r="J894" s="36"/>
    </row>
    <row r="895" spans="9:10" ht="15.75" customHeight="1" x14ac:dyDescent="0.25">
      <c r="I895" s="36"/>
      <c r="J895" s="36"/>
    </row>
    <row r="896" spans="9:10" ht="15.75" customHeight="1" x14ac:dyDescent="0.25">
      <c r="I896" s="36"/>
      <c r="J896" s="36"/>
    </row>
    <row r="897" spans="9:10" ht="15.75" customHeight="1" x14ac:dyDescent="0.25">
      <c r="I897" s="36"/>
      <c r="J897" s="36"/>
    </row>
    <row r="898" spans="9:10" ht="15.75" customHeight="1" x14ac:dyDescent="0.25">
      <c r="I898" s="36"/>
      <c r="J898" s="36"/>
    </row>
    <row r="899" spans="9:10" ht="15.75" customHeight="1" x14ac:dyDescent="0.25">
      <c r="I899" s="36"/>
      <c r="J899" s="36"/>
    </row>
    <row r="900" spans="9:10" ht="15.75" customHeight="1" x14ac:dyDescent="0.25">
      <c r="I900" s="36"/>
      <c r="J900" s="36"/>
    </row>
    <row r="901" spans="9:10" ht="15.75" customHeight="1" x14ac:dyDescent="0.25">
      <c r="I901" s="36"/>
      <c r="J901" s="36"/>
    </row>
    <row r="902" spans="9:10" ht="15.75" customHeight="1" x14ac:dyDescent="0.25">
      <c r="I902" s="36"/>
      <c r="J902" s="36"/>
    </row>
    <row r="903" spans="9:10" ht="15.75" customHeight="1" x14ac:dyDescent="0.25">
      <c r="I903" s="36"/>
      <c r="J903" s="36"/>
    </row>
    <row r="904" spans="9:10" ht="15.75" customHeight="1" x14ac:dyDescent="0.25">
      <c r="I904" s="36"/>
      <c r="J904" s="36"/>
    </row>
    <row r="905" spans="9:10" ht="15.75" customHeight="1" x14ac:dyDescent="0.25">
      <c r="I905" s="36"/>
      <c r="J905" s="36"/>
    </row>
    <row r="906" spans="9:10" ht="15.75" customHeight="1" x14ac:dyDescent="0.25">
      <c r="I906" s="36"/>
      <c r="J906" s="36"/>
    </row>
    <row r="907" spans="9:10" ht="15.75" customHeight="1" x14ac:dyDescent="0.25">
      <c r="I907" s="36"/>
      <c r="J907" s="36"/>
    </row>
    <row r="908" spans="9:10" ht="15.75" customHeight="1" x14ac:dyDescent="0.25">
      <c r="I908" s="36"/>
      <c r="J908" s="36"/>
    </row>
    <row r="909" spans="9:10" ht="15.75" customHeight="1" x14ac:dyDescent="0.25">
      <c r="I909" s="36"/>
      <c r="J909" s="36"/>
    </row>
    <row r="910" spans="9:10" ht="15.75" customHeight="1" x14ac:dyDescent="0.25">
      <c r="I910" s="36"/>
      <c r="J910" s="36"/>
    </row>
    <row r="911" spans="9:10" ht="15.75" customHeight="1" x14ac:dyDescent="0.25">
      <c r="I911" s="36"/>
      <c r="J911" s="36"/>
    </row>
    <row r="912" spans="9:10" ht="15.75" customHeight="1" x14ac:dyDescent="0.25">
      <c r="I912" s="36"/>
      <c r="J912" s="36"/>
    </row>
    <row r="913" spans="9:10" ht="15.75" customHeight="1" x14ac:dyDescent="0.25">
      <c r="I913" s="36"/>
      <c r="J913" s="36"/>
    </row>
    <row r="914" spans="9:10" ht="15.75" customHeight="1" x14ac:dyDescent="0.25">
      <c r="I914" s="36"/>
      <c r="J914" s="36"/>
    </row>
    <row r="915" spans="9:10" ht="15.75" customHeight="1" x14ac:dyDescent="0.25">
      <c r="I915" s="36"/>
      <c r="J915" s="36"/>
    </row>
    <row r="916" spans="9:10" ht="15.75" customHeight="1" x14ac:dyDescent="0.25">
      <c r="I916" s="36"/>
      <c r="J916" s="36"/>
    </row>
    <row r="917" spans="9:10" ht="15.75" customHeight="1" x14ac:dyDescent="0.25">
      <c r="I917" s="36"/>
      <c r="J917" s="36"/>
    </row>
    <row r="918" spans="9:10" ht="15.75" customHeight="1" x14ac:dyDescent="0.25">
      <c r="I918" s="36"/>
      <c r="J918" s="36"/>
    </row>
    <row r="919" spans="9:10" ht="15.75" customHeight="1" x14ac:dyDescent="0.25">
      <c r="I919" s="36"/>
      <c r="J919" s="36"/>
    </row>
    <row r="920" spans="9:10" ht="15.75" customHeight="1" x14ac:dyDescent="0.25">
      <c r="I920" s="36"/>
      <c r="J920" s="36"/>
    </row>
    <row r="921" spans="9:10" ht="15.75" customHeight="1" x14ac:dyDescent="0.25">
      <c r="I921" s="36"/>
      <c r="J921" s="36"/>
    </row>
    <row r="922" spans="9:10" ht="15.75" customHeight="1" x14ac:dyDescent="0.25">
      <c r="I922" s="36"/>
      <c r="J922" s="36"/>
    </row>
    <row r="923" spans="9:10" ht="15.75" customHeight="1" x14ac:dyDescent="0.25">
      <c r="I923" s="36"/>
      <c r="J923" s="36"/>
    </row>
    <row r="924" spans="9:10" ht="15.75" customHeight="1" x14ac:dyDescent="0.25">
      <c r="I924" s="36"/>
      <c r="J924" s="36"/>
    </row>
    <row r="925" spans="9:10" ht="15.75" customHeight="1" x14ac:dyDescent="0.25">
      <c r="I925" s="36"/>
      <c r="J925" s="36"/>
    </row>
    <row r="926" spans="9:10" ht="15.75" customHeight="1" x14ac:dyDescent="0.25">
      <c r="I926" s="36"/>
      <c r="J926" s="36"/>
    </row>
    <row r="927" spans="9:10" ht="15.75" customHeight="1" x14ac:dyDescent="0.25">
      <c r="I927" s="36"/>
      <c r="J927" s="36"/>
    </row>
    <row r="928" spans="9:10" ht="15.75" customHeight="1" x14ac:dyDescent="0.25">
      <c r="I928" s="36"/>
      <c r="J928" s="36"/>
    </row>
    <row r="929" spans="9:10" ht="15.75" customHeight="1" x14ac:dyDescent="0.25">
      <c r="I929" s="36"/>
      <c r="J929" s="36"/>
    </row>
    <row r="930" spans="9:10" ht="15.75" customHeight="1" x14ac:dyDescent="0.25">
      <c r="I930" s="36"/>
      <c r="J930" s="36"/>
    </row>
    <row r="931" spans="9:10" ht="15.75" customHeight="1" x14ac:dyDescent="0.25">
      <c r="I931" s="36"/>
      <c r="J931" s="36"/>
    </row>
    <row r="932" spans="9:10" ht="15.75" customHeight="1" x14ac:dyDescent="0.25">
      <c r="I932" s="36"/>
      <c r="J932" s="36"/>
    </row>
    <row r="933" spans="9:10" ht="15.75" customHeight="1" x14ac:dyDescent="0.25">
      <c r="I933" s="36"/>
      <c r="J933" s="36"/>
    </row>
    <row r="934" spans="9:10" ht="15.75" customHeight="1" x14ac:dyDescent="0.25">
      <c r="I934" s="36"/>
      <c r="J934" s="36"/>
    </row>
    <row r="935" spans="9:10" ht="15.75" customHeight="1" x14ac:dyDescent="0.25">
      <c r="I935" s="36"/>
      <c r="J935" s="36"/>
    </row>
    <row r="936" spans="9:10" ht="15.75" customHeight="1" x14ac:dyDescent="0.25">
      <c r="I936" s="36"/>
      <c r="J936" s="36"/>
    </row>
    <row r="937" spans="9:10" ht="15.75" customHeight="1" x14ac:dyDescent="0.25">
      <c r="I937" s="36"/>
      <c r="J937" s="36"/>
    </row>
    <row r="938" spans="9:10" ht="15.75" customHeight="1" x14ac:dyDescent="0.25">
      <c r="I938" s="36"/>
      <c r="J938" s="36"/>
    </row>
    <row r="939" spans="9:10" ht="15.75" customHeight="1" x14ac:dyDescent="0.25">
      <c r="I939" s="36"/>
      <c r="J939" s="36"/>
    </row>
    <row r="940" spans="9:10" ht="15.75" customHeight="1" x14ac:dyDescent="0.25">
      <c r="I940" s="36"/>
      <c r="J940" s="36"/>
    </row>
    <row r="941" spans="9:10" ht="15.75" customHeight="1" x14ac:dyDescent="0.25">
      <c r="I941" s="36"/>
      <c r="J941" s="36"/>
    </row>
    <row r="942" spans="9:10" ht="15.75" customHeight="1" x14ac:dyDescent="0.25">
      <c r="I942" s="36"/>
      <c r="J942" s="36"/>
    </row>
    <row r="943" spans="9:10" ht="15.75" customHeight="1" x14ac:dyDescent="0.25">
      <c r="I943" s="36"/>
      <c r="J943" s="36"/>
    </row>
    <row r="944" spans="9:10" ht="15.75" customHeight="1" x14ac:dyDescent="0.25">
      <c r="I944" s="36"/>
      <c r="J944" s="36"/>
    </row>
    <row r="945" spans="9:10" ht="15.75" customHeight="1" x14ac:dyDescent="0.25">
      <c r="I945" s="36"/>
      <c r="J945" s="36"/>
    </row>
    <row r="946" spans="9:10" ht="15.75" customHeight="1" x14ac:dyDescent="0.25">
      <c r="I946" s="36"/>
      <c r="J946" s="36"/>
    </row>
    <row r="947" spans="9:10" ht="15.75" customHeight="1" x14ac:dyDescent="0.25">
      <c r="I947" s="36"/>
      <c r="J947" s="36"/>
    </row>
    <row r="948" spans="9:10" ht="15.75" customHeight="1" x14ac:dyDescent="0.25">
      <c r="I948" s="36"/>
      <c r="J948" s="36"/>
    </row>
    <row r="949" spans="9:10" ht="15.75" customHeight="1" x14ac:dyDescent="0.25">
      <c r="I949" s="36"/>
      <c r="J949" s="36"/>
    </row>
    <row r="950" spans="9:10" ht="15.75" customHeight="1" x14ac:dyDescent="0.25">
      <c r="I950" s="36"/>
      <c r="J950" s="36"/>
    </row>
    <row r="951" spans="9:10" ht="15.75" customHeight="1" x14ac:dyDescent="0.25">
      <c r="I951" s="36"/>
      <c r="J951" s="36"/>
    </row>
    <row r="952" spans="9:10" ht="15.75" customHeight="1" x14ac:dyDescent="0.25">
      <c r="I952" s="36"/>
      <c r="J952" s="36"/>
    </row>
    <row r="953" spans="9:10" ht="15.75" customHeight="1" x14ac:dyDescent="0.25">
      <c r="I953" s="36"/>
      <c r="J953" s="36"/>
    </row>
    <row r="954" spans="9:10" ht="15.75" customHeight="1" x14ac:dyDescent="0.25">
      <c r="I954" s="36"/>
      <c r="J954" s="36"/>
    </row>
    <row r="955" spans="9:10" ht="15.75" customHeight="1" x14ac:dyDescent="0.25">
      <c r="I955" s="36"/>
      <c r="J955" s="36"/>
    </row>
    <row r="956" spans="9:10" ht="15.75" customHeight="1" x14ac:dyDescent="0.25">
      <c r="I956" s="36"/>
      <c r="J956" s="36"/>
    </row>
    <row r="957" spans="9:10" ht="15.75" customHeight="1" x14ac:dyDescent="0.25">
      <c r="I957" s="36"/>
      <c r="J957" s="36"/>
    </row>
    <row r="958" spans="9:10" ht="15.75" customHeight="1" x14ac:dyDescent="0.25">
      <c r="I958" s="36"/>
      <c r="J958" s="36"/>
    </row>
    <row r="959" spans="9:10" ht="15.75" customHeight="1" x14ac:dyDescent="0.25">
      <c r="I959" s="36"/>
      <c r="J959" s="36"/>
    </row>
    <row r="960" spans="9:10" ht="15.75" customHeight="1" x14ac:dyDescent="0.25">
      <c r="I960" s="36"/>
      <c r="J960" s="36"/>
    </row>
    <row r="961" spans="9:10" ht="15.75" customHeight="1" x14ac:dyDescent="0.25">
      <c r="I961" s="36"/>
      <c r="J961" s="36"/>
    </row>
    <row r="962" spans="9:10" ht="15.75" customHeight="1" x14ac:dyDescent="0.25">
      <c r="I962" s="36"/>
      <c r="J962" s="36"/>
    </row>
    <row r="963" spans="9:10" ht="15.75" customHeight="1" x14ac:dyDescent="0.25">
      <c r="I963" s="36"/>
      <c r="J963" s="36"/>
    </row>
    <row r="964" spans="9:10" ht="15.75" customHeight="1" x14ac:dyDescent="0.25">
      <c r="I964" s="36"/>
      <c r="J964" s="36"/>
    </row>
    <row r="965" spans="9:10" ht="15.75" customHeight="1" x14ac:dyDescent="0.25">
      <c r="I965" s="36"/>
      <c r="J965" s="36"/>
    </row>
    <row r="966" spans="9:10" ht="15.75" customHeight="1" x14ac:dyDescent="0.25">
      <c r="I966" s="36"/>
      <c r="J966" s="36"/>
    </row>
    <row r="967" spans="9:10" ht="15.75" customHeight="1" x14ac:dyDescent="0.25">
      <c r="I967" s="36"/>
      <c r="J967" s="36"/>
    </row>
    <row r="968" spans="9:10" ht="15.75" customHeight="1" x14ac:dyDescent="0.25">
      <c r="I968" s="36"/>
      <c r="J968" s="36"/>
    </row>
    <row r="969" spans="9:10" ht="15.75" customHeight="1" x14ac:dyDescent="0.25">
      <c r="I969" s="36"/>
      <c r="J969" s="36"/>
    </row>
    <row r="970" spans="9:10" ht="15.75" customHeight="1" x14ac:dyDescent="0.25">
      <c r="I970" s="36"/>
      <c r="J970" s="36"/>
    </row>
    <row r="971" spans="9:10" ht="15.75" customHeight="1" x14ac:dyDescent="0.25">
      <c r="I971" s="36"/>
      <c r="J971" s="36"/>
    </row>
    <row r="972" spans="9:10" ht="15.75" customHeight="1" x14ac:dyDescent="0.25">
      <c r="I972" s="36"/>
      <c r="J972" s="36"/>
    </row>
    <row r="973" spans="9:10" ht="15.75" customHeight="1" x14ac:dyDescent="0.25">
      <c r="I973" s="36"/>
      <c r="J973" s="36"/>
    </row>
    <row r="974" spans="9:10" ht="15.75" customHeight="1" x14ac:dyDescent="0.25">
      <c r="I974" s="36"/>
      <c r="J974" s="36"/>
    </row>
    <row r="975" spans="9:10" ht="15.75" customHeight="1" x14ac:dyDescent="0.25">
      <c r="I975" s="36"/>
      <c r="J975" s="36"/>
    </row>
    <row r="976" spans="9:10" ht="15.75" customHeight="1" x14ac:dyDescent="0.25">
      <c r="I976" s="36"/>
      <c r="J976" s="36"/>
    </row>
    <row r="977" spans="9:10" ht="15.75" customHeight="1" x14ac:dyDescent="0.25">
      <c r="I977" s="36"/>
      <c r="J977" s="36"/>
    </row>
    <row r="978" spans="9:10" ht="15.75" customHeight="1" x14ac:dyDescent="0.25">
      <c r="I978" s="36"/>
      <c r="J978" s="36"/>
    </row>
    <row r="979" spans="9:10" ht="15.75" customHeight="1" x14ac:dyDescent="0.25">
      <c r="I979" s="36"/>
      <c r="J979" s="36"/>
    </row>
    <row r="980" spans="9:10" ht="15.75" customHeight="1" x14ac:dyDescent="0.25">
      <c r="I980" s="36"/>
      <c r="J980" s="36"/>
    </row>
    <row r="981" spans="9:10" ht="15.75" customHeight="1" x14ac:dyDescent="0.25">
      <c r="I981" s="36"/>
      <c r="J981" s="36"/>
    </row>
    <row r="982" spans="9:10" ht="15.75" customHeight="1" x14ac:dyDescent="0.25">
      <c r="I982" s="36"/>
      <c r="J982" s="36"/>
    </row>
    <row r="983" spans="9:10" ht="15.75" customHeight="1" x14ac:dyDescent="0.25">
      <c r="I983" s="36"/>
      <c r="J983" s="36"/>
    </row>
    <row r="984" spans="9:10" ht="15.75" customHeight="1" x14ac:dyDescent="0.25">
      <c r="I984" s="36"/>
      <c r="J984" s="36"/>
    </row>
    <row r="985" spans="9:10" ht="15.75" customHeight="1" x14ac:dyDescent="0.25">
      <c r="I985" s="36"/>
      <c r="J985" s="36"/>
    </row>
    <row r="986" spans="9:10" ht="15.75" customHeight="1" x14ac:dyDescent="0.25">
      <c r="I986" s="36"/>
      <c r="J986" s="36"/>
    </row>
    <row r="987" spans="9:10" ht="15.75" customHeight="1" x14ac:dyDescent="0.25">
      <c r="I987" s="36"/>
      <c r="J987" s="36"/>
    </row>
    <row r="988" spans="9:10" ht="15.75" customHeight="1" x14ac:dyDescent="0.25">
      <c r="I988" s="36"/>
      <c r="J988" s="36"/>
    </row>
    <row r="989" spans="9:10" ht="15.75" customHeight="1" x14ac:dyDescent="0.25">
      <c r="I989" s="36"/>
      <c r="J989" s="36"/>
    </row>
    <row r="990" spans="9:10" ht="15.75" customHeight="1" x14ac:dyDescent="0.25">
      <c r="I990" s="36"/>
      <c r="J990" s="36"/>
    </row>
    <row r="991" spans="9:10" ht="15.75" customHeight="1" x14ac:dyDescent="0.25">
      <c r="I991" s="36"/>
      <c r="J991" s="36"/>
    </row>
    <row r="992" spans="9:10" ht="15.75" customHeight="1" x14ac:dyDescent="0.25">
      <c r="I992" s="36"/>
      <c r="J992" s="36"/>
    </row>
    <row r="993" spans="9:10" ht="15.75" customHeight="1" x14ac:dyDescent="0.25">
      <c r="I993" s="36"/>
      <c r="J993" s="36"/>
    </row>
    <row r="994" spans="9:10" ht="15.75" customHeight="1" x14ac:dyDescent="0.25">
      <c r="I994" s="36"/>
      <c r="J994" s="36"/>
    </row>
    <row r="995" spans="9:10" ht="15.75" customHeight="1" x14ac:dyDescent="0.25">
      <c r="I995" s="36"/>
      <c r="J995" s="36"/>
    </row>
    <row r="996" spans="9:10" ht="15.75" customHeight="1" x14ac:dyDescent="0.25">
      <c r="I996" s="36"/>
      <c r="J996" s="36"/>
    </row>
    <row r="997" spans="9:10" ht="15.75" customHeight="1" x14ac:dyDescent="0.25">
      <c r="I997" s="36"/>
      <c r="J997" s="36"/>
    </row>
    <row r="998" spans="9:10" ht="15.75" customHeight="1" x14ac:dyDescent="0.25">
      <c r="I998" s="36"/>
      <c r="J998" s="36"/>
    </row>
    <row r="999" spans="9:10" ht="15.75" customHeight="1" x14ac:dyDescent="0.25">
      <c r="I999" s="36"/>
      <c r="J999" s="36"/>
    </row>
    <row r="1000" spans="9:10" ht="15.75" customHeight="1" x14ac:dyDescent="0.25">
      <c r="I1000" s="36"/>
      <c r="J1000" s="36"/>
    </row>
  </sheetData>
  <sheetProtection algorithmName="SHA-512" hashValue="dD1fGSgQeJu3+qhZ8HzmQpom3SASTgXB7mg79P3sjk96Oazequw2anzIOQT1zqEd8zV2VfdUM8aOkGmxxpfGSQ==" saltValue="5AAh2gtbHobbYm8yX680yA==" spinCount="100000" sheet="1" objects="1" scenarios="1" selectLockedCells="1"/>
  <mergeCells count="6">
    <mergeCell ref="D7:G7"/>
    <mergeCell ref="A1:J1"/>
    <mergeCell ref="A2:J2"/>
    <mergeCell ref="A3:J3"/>
    <mergeCell ref="D5:G5"/>
    <mergeCell ref="D6:G6"/>
  </mergeCells>
  <dataValidations count="1">
    <dataValidation type="list" allowBlank="1" showErrorMessage="1" sqref="D11:G22 D23:E93" xr:uid="{B9CD521E-96DB-4FD3-9DA3-D66FDD23D6D1}">
      <formula1>"Sim"</formula1>
    </dataValidation>
  </dataValidations>
  <pageMargins left="0.511811024" right="0.511811024" top="0.78740157499999996" bottom="0.78740157499999996" header="0" footer="0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36F3B-114B-42A1-B831-40F667B9F4BC}">
  <dimension ref="A1:Z1000"/>
  <sheetViews>
    <sheetView workbookViewId="0">
      <selection activeCell="E71" sqref="E71"/>
    </sheetView>
  </sheetViews>
  <sheetFormatPr defaultColWidth="12.625" defaultRowHeight="15" customHeight="1" x14ac:dyDescent="0.2"/>
  <cols>
    <col min="1" max="1" width="10.625" style="48" customWidth="1"/>
    <col min="2" max="2" width="14.375" style="48" customWidth="1"/>
    <col min="3" max="3" width="43.5" style="48" customWidth="1"/>
    <col min="4" max="4" width="15" style="48" customWidth="1"/>
    <col min="5" max="5" width="15.75" style="48" customWidth="1"/>
    <col min="6" max="7" width="13" style="48" customWidth="1"/>
    <col min="8" max="8" width="34.5" style="48" customWidth="1"/>
    <col min="9" max="9" width="22.5" style="48" customWidth="1"/>
    <col min="10" max="10" width="22.125" style="48" customWidth="1"/>
    <col min="11" max="26" width="7.625" style="48" customWidth="1"/>
    <col min="27" max="16384" width="12.625" style="48"/>
  </cols>
  <sheetData>
    <row r="1" spans="1:26" ht="66.75" customHeight="1" x14ac:dyDescent="0.2">
      <c r="A1" s="85"/>
      <c r="B1" s="81"/>
      <c r="C1" s="81"/>
      <c r="D1" s="81"/>
      <c r="E1" s="81"/>
      <c r="F1" s="81"/>
      <c r="G1" s="81"/>
      <c r="H1" s="81"/>
      <c r="I1" s="81"/>
      <c r="J1" s="8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3" customHeight="1" x14ac:dyDescent="0.2">
      <c r="A2" s="86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.75" customHeight="1" x14ac:dyDescent="0.2">
      <c r="A3" s="86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thickBot="1" x14ac:dyDescent="0.3">
      <c r="A4" s="56"/>
      <c r="B4" s="56"/>
      <c r="C4" s="56"/>
      <c r="I4" s="36"/>
      <c r="J4" s="36"/>
    </row>
    <row r="5" spans="1:26" ht="15.75" thickBot="1" x14ac:dyDescent="0.3">
      <c r="A5" s="56"/>
      <c r="B5" s="56"/>
      <c r="C5" s="57" t="s">
        <v>129</v>
      </c>
      <c r="D5" s="96"/>
      <c r="E5" s="89"/>
      <c r="F5" s="89"/>
      <c r="G5" s="90"/>
      <c r="I5" s="36"/>
      <c r="J5" s="36"/>
    </row>
    <row r="6" spans="1:26" ht="15.75" thickBot="1" x14ac:dyDescent="0.3">
      <c r="A6" s="56"/>
      <c r="B6" s="56"/>
      <c r="C6" s="57" t="s">
        <v>130</v>
      </c>
      <c r="D6" s="96"/>
      <c r="E6" s="89"/>
      <c r="F6" s="89"/>
      <c r="G6" s="90"/>
      <c r="I6" s="36"/>
      <c r="J6" s="36"/>
    </row>
    <row r="7" spans="1:26" ht="15.75" thickBot="1" x14ac:dyDescent="0.3">
      <c r="A7" s="56"/>
      <c r="B7" s="56"/>
      <c r="C7" s="57" t="s">
        <v>131</v>
      </c>
      <c r="D7" s="96"/>
      <c r="E7" s="89"/>
      <c r="F7" s="89"/>
      <c r="G7" s="90"/>
      <c r="I7" s="36"/>
      <c r="J7" s="36"/>
    </row>
    <row r="8" spans="1:26" x14ac:dyDescent="0.25">
      <c r="A8" s="56"/>
      <c r="B8" s="56"/>
      <c r="C8" s="56"/>
      <c r="I8" s="36"/>
      <c r="J8" s="36"/>
    </row>
    <row r="9" spans="1:26" ht="15.75" thickBot="1" x14ac:dyDescent="0.3">
      <c r="A9" s="58" t="s">
        <v>132</v>
      </c>
      <c r="B9" s="56"/>
      <c r="C9" s="56"/>
      <c r="I9" s="36"/>
      <c r="J9" s="36"/>
    </row>
    <row r="10" spans="1:26" ht="90.75" thickBot="1" x14ac:dyDescent="0.3">
      <c r="A10" s="59" t="s">
        <v>37</v>
      </c>
      <c r="B10" s="60" t="s">
        <v>133</v>
      </c>
      <c r="C10" s="61" t="s">
        <v>38</v>
      </c>
      <c r="D10" s="21" t="s">
        <v>134</v>
      </c>
      <c r="E10" s="21" t="s">
        <v>135</v>
      </c>
      <c r="F10" s="21" t="s">
        <v>41</v>
      </c>
      <c r="G10" s="22" t="s">
        <v>42</v>
      </c>
      <c r="H10" s="37" t="s">
        <v>136</v>
      </c>
      <c r="I10" s="36"/>
      <c r="J10" s="36"/>
    </row>
    <row r="11" spans="1:26" x14ac:dyDescent="0.25">
      <c r="A11" s="62" t="s">
        <v>45</v>
      </c>
      <c r="B11" s="63" t="s">
        <v>137</v>
      </c>
      <c r="C11" s="64" t="s">
        <v>46</v>
      </c>
      <c r="D11" s="39"/>
      <c r="E11" s="39"/>
      <c r="F11" s="39"/>
      <c r="G11" s="40"/>
      <c r="H11" s="41"/>
      <c r="I11" s="36" t="str">
        <f t="shared" ref="I11:I93" si="0">IF(AND(D11="Sim",E11="Sim"),"Preenchimento incorreto!","")</f>
        <v/>
      </c>
      <c r="J11" s="36" t="str">
        <f t="shared" ref="J11:J16" si="1">IF(AND(F11="Sim",G11="Sim"),"Preenchimento incorreto!","")</f>
        <v/>
      </c>
    </row>
    <row r="12" spans="1:26" x14ac:dyDescent="0.25">
      <c r="A12" s="62" t="s">
        <v>45</v>
      </c>
      <c r="B12" s="63" t="s">
        <v>138</v>
      </c>
      <c r="C12" s="64" t="s">
        <v>47</v>
      </c>
      <c r="D12" s="39"/>
      <c r="E12" s="39"/>
      <c r="F12" s="39"/>
      <c r="G12" s="40"/>
      <c r="H12" s="41"/>
      <c r="I12" s="36" t="str">
        <f t="shared" si="0"/>
        <v/>
      </c>
      <c r="J12" s="36" t="str">
        <f t="shared" si="1"/>
        <v/>
      </c>
    </row>
    <row r="13" spans="1:26" x14ac:dyDescent="0.25">
      <c r="A13" s="62" t="s">
        <v>45</v>
      </c>
      <c r="B13" s="63" t="s">
        <v>139</v>
      </c>
      <c r="C13" s="64" t="s">
        <v>48</v>
      </c>
      <c r="D13" s="39"/>
      <c r="E13" s="39"/>
      <c r="F13" s="39"/>
      <c r="G13" s="40"/>
      <c r="H13" s="41"/>
      <c r="I13" s="36" t="str">
        <f t="shared" si="0"/>
        <v/>
      </c>
      <c r="J13" s="36" t="str">
        <f t="shared" si="1"/>
        <v/>
      </c>
    </row>
    <row r="14" spans="1:26" ht="30" x14ac:dyDescent="0.25">
      <c r="A14" s="62" t="s">
        <v>45</v>
      </c>
      <c r="B14" s="63" t="s">
        <v>140</v>
      </c>
      <c r="C14" s="64" t="s">
        <v>49</v>
      </c>
      <c r="D14" s="39"/>
      <c r="E14" s="39"/>
      <c r="F14" s="39"/>
      <c r="G14" s="40"/>
      <c r="H14" s="41"/>
      <c r="I14" s="36" t="str">
        <f t="shared" si="0"/>
        <v/>
      </c>
      <c r="J14" s="36" t="str">
        <f t="shared" si="1"/>
        <v/>
      </c>
    </row>
    <row r="15" spans="1:26" x14ac:dyDescent="0.25">
      <c r="A15" s="65" t="s">
        <v>16</v>
      </c>
      <c r="B15" s="66" t="s">
        <v>141</v>
      </c>
      <c r="C15" s="67" t="s">
        <v>50</v>
      </c>
      <c r="D15" s="42"/>
      <c r="E15" s="42"/>
      <c r="F15" s="42"/>
      <c r="G15" s="43"/>
      <c r="H15" s="44"/>
      <c r="I15" s="36" t="str">
        <f t="shared" si="0"/>
        <v/>
      </c>
      <c r="J15" s="36" t="str">
        <f t="shared" si="1"/>
        <v/>
      </c>
    </row>
    <row r="16" spans="1:26" x14ac:dyDescent="0.25">
      <c r="A16" s="65" t="s">
        <v>16</v>
      </c>
      <c r="B16" s="66" t="s">
        <v>142</v>
      </c>
      <c r="C16" s="67" t="s">
        <v>51</v>
      </c>
      <c r="D16" s="42"/>
      <c r="E16" s="42"/>
      <c r="F16" s="42"/>
      <c r="G16" s="43"/>
      <c r="H16" s="44"/>
      <c r="I16" s="36" t="str">
        <f t="shared" si="0"/>
        <v/>
      </c>
      <c r="J16" s="36" t="str">
        <f t="shared" si="1"/>
        <v/>
      </c>
    </row>
    <row r="17" spans="1:10" ht="30" x14ac:dyDescent="0.25">
      <c r="A17" s="65" t="s">
        <v>16</v>
      </c>
      <c r="B17" s="66" t="s">
        <v>143</v>
      </c>
      <c r="C17" s="67" t="s">
        <v>52</v>
      </c>
      <c r="D17" s="42"/>
      <c r="E17" s="42"/>
      <c r="F17" s="42"/>
      <c r="G17" s="43"/>
      <c r="H17" s="44"/>
      <c r="I17" s="36" t="str">
        <f t="shared" si="0"/>
        <v/>
      </c>
      <c r="J17" s="36"/>
    </row>
    <row r="18" spans="1:10" x14ac:dyDescent="0.25">
      <c r="A18" s="65" t="s">
        <v>16</v>
      </c>
      <c r="B18" s="66" t="s">
        <v>139</v>
      </c>
      <c r="C18" s="67" t="s">
        <v>53</v>
      </c>
      <c r="D18" s="42"/>
      <c r="E18" s="42"/>
      <c r="F18" s="42"/>
      <c r="G18" s="43"/>
      <c r="H18" s="44"/>
      <c r="I18" s="36" t="str">
        <f t="shared" si="0"/>
        <v/>
      </c>
      <c r="J18" s="36" t="str">
        <f t="shared" ref="J18:J22" si="2">IF(AND(F18="Sim",G18="Sim"),"Preenchimento incorreto!","")</f>
        <v/>
      </c>
    </row>
    <row r="19" spans="1:10" x14ac:dyDescent="0.25">
      <c r="A19" s="65" t="s">
        <v>16</v>
      </c>
      <c r="B19" s="66" t="s">
        <v>138</v>
      </c>
      <c r="C19" s="67" t="s">
        <v>54</v>
      </c>
      <c r="D19" s="42"/>
      <c r="E19" s="42"/>
      <c r="F19" s="42"/>
      <c r="G19" s="43"/>
      <c r="H19" s="44"/>
      <c r="I19" s="36" t="str">
        <f t="shared" si="0"/>
        <v/>
      </c>
      <c r="J19" s="36" t="str">
        <f t="shared" si="2"/>
        <v/>
      </c>
    </row>
    <row r="20" spans="1:10" x14ac:dyDescent="0.25">
      <c r="A20" s="65" t="s">
        <v>16</v>
      </c>
      <c r="B20" s="66" t="s">
        <v>144</v>
      </c>
      <c r="C20" s="67" t="s">
        <v>55</v>
      </c>
      <c r="D20" s="42"/>
      <c r="E20" s="42"/>
      <c r="F20" s="42"/>
      <c r="G20" s="43"/>
      <c r="H20" s="44"/>
      <c r="I20" s="36" t="str">
        <f t="shared" si="0"/>
        <v/>
      </c>
      <c r="J20" s="36" t="str">
        <f t="shared" si="2"/>
        <v/>
      </c>
    </row>
    <row r="21" spans="1:10" ht="30" x14ac:dyDescent="0.25">
      <c r="A21" s="65" t="s">
        <v>16</v>
      </c>
      <c r="B21" s="66" t="s">
        <v>144</v>
      </c>
      <c r="C21" s="67" t="s">
        <v>56</v>
      </c>
      <c r="D21" s="42"/>
      <c r="E21" s="42"/>
      <c r="F21" s="42"/>
      <c r="G21" s="43"/>
      <c r="H21" s="44"/>
      <c r="I21" s="36" t="str">
        <f t="shared" si="0"/>
        <v/>
      </c>
      <c r="J21" s="36" t="str">
        <f t="shared" si="2"/>
        <v/>
      </c>
    </row>
    <row r="22" spans="1:10" ht="15.75" customHeight="1" x14ac:dyDescent="0.25">
      <c r="A22" s="65" t="s">
        <v>16</v>
      </c>
      <c r="B22" s="66" t="s">
        <v>145</v>
      </c>
      <c r="C22" s="67" t="s">
        <v>57</v>
      </c>
      <c r="D22" s="42"/>
      <c r="E22" s="42"/>
      <c r="F22" s="42"/>
      <c r="G22" s="43"/>
      <c r="H22" s="44"/>
      <c r="I22" s="36" t="str">
        <f t="shared" si="0"/>
        <v/>
      </c>
      <c r="J22" s="36" t="str">
        <f t="shared" si="2"/>
        <v/>
      </c>
    </row>
    <row r="23" spans="1:10" ht="15.75" customHeight="1" x14ac:dyDescent="0.25">
      <c r="A23" s="68" t="s">
        <v>17</v>
      </c>
      <c r="B23" s="69" t="s">
        <v>146</v>
      </c>
      <c r="C23" s="70" t="s">
        <v>58</v>
      </c>
      <c r="D23" s="38"/>
      <c r="E23" s="38"/>
      <c r="F23" s="79"/>
      <c r="G23" s="79"/>
      <c r="H23" s="45"/>
      <c r="I23" s="36" t="str">
        <f t="shared" si="0"/>
        <v/>
      </c>
      <c r="J23" s="36"/>
    </row>
    <row r="24" spans="1:10" ht="15.75" customHeight="1" x14ac:dyDescent="0.25">
      <c r="A24" s="68" t="s">
        <v>17</v>
      </c>
      <c r="B24" s="69" t="s">
        <v>147</v>
      </c>
      <c r="C24" s="70" t="s">
        <v>59</v>
      </c>
      <c r="D24" s="38"/>
      <c r="E24" s="38"/>
      <c r="F24" s="79"/>
      <c r="G24" s="79"/>
      <c r="H24" s="45"/>
      <c r="I24" s="36" t="str">
        <f t="shared" si="0"/>
        <v/>
      </c>
      <c r="J24" s="36"/>
    </row>
    <row r="25" spans="1:10" ht="15.75" customHeight="1" x14ac:dyDescent="0.25">
      <c r="A25" s="68" t="s">
        <v>17</v>
      </c>
      <c r="B25" s="69" t="s">
        <v>147</v>
      </c>
      <c r="C25" s="70" t="s">
        <v>60</v>
      </c>
      <c r="D25" s="38"/>
      <c r="E25" s="38"/>
      <c r="F25" s="79"/>
      <c r="G25" s="79"/>
      <c r="H25" s="45"/>
      <c r="I25" s="36" t="str">
        <f t="shared" si="0"/>
        <v/>
      </c>
      <c r="J25" s="36"/>
    </row>
    <row r="26" spans="1:10" ht="15.75" customHeight="1" x14ac:dyDescent="0.25">
      <c r="A26" s="68" t="s">
        <v>17</v>
      </c>
      <c r="B26" s="69" t="s">
        <v>148</v>
      </c>
      <c r="C26" s="71" t="s">
        <v>61</v>
      </c>
      <c r="D26" s="38"/>
      <c r="E26" s="38"/>
      <c r="F26" s="79"/>
      <c r="G26" s="79"/>
      <c r="H26" s="45"/>
      <c r="I26" s="36" t="str">
        <f t="shared" si="0"/>
        <v/>
      </c>
      <c r="J26" s="36"/>
    </row>
    <row r="27" spans="1:10" ht="15.75" customHeight="1" x14ac:dyDescent="0.25">
      <c r="A27" s="68" t="s">
        <v>17</v>
      </c>
      <c r="B27" s="69" t="s">
        <v>148</v>
      </c>
      <c r="C27" s="71" t="s">
        <v>62</v>
      </c>
      <c r="D27" s="38"/>
      <c r="E27" s="38"/>
      <c r="F27" s="79"/>
      <c r="G27" s="79"/>
      <c r="H27" s="45"/>
      <c r="I27" s="36" t="str">
        <f t="shared" si="0"/>
        <v/>
      </c>
      <c r="J27" s="36"/>
    </row>
    <row r="28" spans="1:10" ht="15.75" customHeight="1" x14ac:dyDescent="0.25">
      <c r="A28" s="72" t="s">
        <v>17</v>
      </c>
      <c r="B28" s="73" t="s">
        <v>148</v>
      </c>
      <c r="C28" s="74" t="s">
        <v>63</v>
      </c>
      <c r="D28" s="38"/>
      <c r="E28" s="38"/>
      <c r="F28" s="79"/>
      <c r="G28" s="79"/>
      <c r="H28" s="45"/>
      <c r="I28" s="36" t="str">
        <f t="shared" si="0"/>
        <v/>
      </c>
      <c r="J28" s="36"/>
    </row>
    <row r="29" spans="1:10" ht="15.75" customHeight="1" x14ac:dyDescent="0.25">
      <c r="A29" s="72" t="s">
        <v>17</v>
      </c>
      <c r="B29" s="73" t="s">
        <v>148</v>
      </c>
      <c r="C29" s="74" t="s">
        <v>64</v>
      </c>
      <c r="D29" s="38"/>
      <c r="E29" s="38"/>
      <c r="F29" s="79"/>
      <c r="G29" s="79"/>
      <c r="H29" s="45"/>
      <c r="I29" s="36" t="str">
        <f t="shared" si="0"/>
        <v/>
      </c>
      <c r="J29" s="36"/>
    </row>
    <row r="30" spans="1:10" ht="15.75" customHeight="1" x14ac:dyDescent="0.25">
      <c r="A30" s="72" t="s">
        <v>17</v>
      </c>
      <c r="B30" s="73" t="s">
        <v>148</v>
      </c>
      <c r="C30" s="74" t="s">
        <v>65</v>
      </c>
      <c r="D30" s="38"/>
      <c r="E30" s="38"/>
      <c r="F30" s="79"/>
      <c r="G30" s="79"/>
      <c r="H30" s="45"/>
      <c r="I30" s="36" t="str">
        <f t="shared" si="0"/>
        <v/>
      </c>
      <c r="J30" s="36"/>
    </row>
    <row r="31" spans="1:10" ht="15.75" customHeight="1" x14ac:dyDescent="0.25">
      <c r="A31" s="72" t="s">
        <v>17</v>
      </c>
      <c r="B31" s="73" t="s">
        <v>148</v>
      </c>
      <c r="C31" s="74" t="s">
        <v>66</v>
      </c>
      <c r="D31" s="38"/>
      <c r="E31" s="38"/>
      <c r="F31" s="79"/>
      <c r="G31" s="79"/>
      <c r="H31" s="45"/>
      <c r="I31" s="36" t="str">
        <f t="shared" si="0"/>
        <v/>
      </c>
      <c r="J31" s="36"/>
    </row>
    <row r="32" spans="1:10" ht="15.75" customHeight="1" x14ac:dyDescent="0.25">
      <c r="A32" s="72" t="s">
        <v>17</v>
      </c>
      <c r="B32" s="73" t="s">
        <v>142</v>
      </c>
      <c r="C32" s="74" t="s">
        <v>67</v>
      </c>
      <c r="D32" s="38"/>
      <c r="E32" s="38"/>
      <c r="F32" s="79"/>
      <c r="G32" s="79"/>
      <c r="H32" s="45"/>
      <c r="I32" s="36" t="str">
        <f t="shared" si="0"/>
        <v/>
      </c>
      <c r="J32" s="36"/>
    </row>
    <row r="33" spans="1:10" ht="15.75" customHeight="1" x14ac:dyDescent="0.25">
      <c r="A33" s="72" t="s">
        <v>17</v>
      </c>
      <c r="B33" s="73" t="s">
        <v>142</v>
      </c>
      <c r="C33" s="74" t="s">
        <v>68</v>
      </c>
      <c r="D33" s="38"/>
      <c r="E33" s="38"/>
      <c r="F33" s="79"/>
      <c r="G33" s="79"/>
      <c r="H33" s="45"/>
      <c r="I33" s="36" t="str">
        <f t="shared" si="0"/>
        <v/>
      </c>
      <c r="J33" s="36"/>
    </row>
    <row r="34" spans="1:10" ht="15.75" customHeight="1" x14ac:dyDescent="0.25">
      <c r="A34" s="72" t="s">
        <v>17</v>
      </c>
      <c r="B34" s="73" t="s">
        <v>149</v>
      </c>
      <c r="C34" s="74" t="s">
        <v>69</v>
      </c>
      <c r="D34" s="38"/>
      <c r="E34" s="38"/>
      <c r="F34" s="79"/>
      <c r="G34" s="79"/>
      <c r="H34" s="45"/>
      <c r="I34" s="36" t="str">
        <f t="shared" si="0"/>
        <v/>
      </c>
      <c r="J34" s="36"/>
    </row>
    <row r="35" spans="1:10" ht="30" x14ac:dyDescent="0.25">
      <c r="A35" s="72" t="s">
        <v>17</v>
      </c>
      <c r="B35" s="73" t="s">
        <v>150</v>
      </c>
      <c r="C35" s="74" t="s">
        <v>70</v>
      </c>
      <c r="D35" s="38"/>
      <c r="E35" s="38"/>
      <c r="F35" s="79"/>
      <c r="G35" s="79"/>
      <c r="H35" s="45"/>
      <c r="I35" s="36" t="str">
        <f t="shared" si="0"/>
        <v/>
      </c>
      <c r="J35" s="36"/>
    </row>
    <row r="36" spans="1:10" ht="30" x14ac:dyDescent="0.25">
      <c r="A36" s="72" t="s">
        <v>17</v>
      </c>
      <c r="B36" s="73" t="s">
        <v>151</v>
      </c>
      <c r="C36" s="74" t="s">
        <v>71</v>
      </c>
      <c r="D36" s="38"/>
      <c r="E36" s="38"/>
      <c r="F36" s="79"/>
      <c r="G36" s="79"/>
      <c r="H36" s="45"/>
      <c r="I36" s="36" t="str">
        <f t="shared" si="0"/>
        <v/>
      </c>
      <c r="J36" s="36"/>
    </row>
    <row r="37" spans="1:10" ht="30" x14ac:dyDescent="0.25">
      <c r="A37" s="72" t="s">
        <v>17</v>
      </c>
      <c r="B37" s="73" t="s">
        <v>152</v>
      </c>
      <c r="C37" s="74" t="s">
        <v>72</v>
      </c>
      <c r="D37" s="38"/>
      <c r="E37" s="38"/>
      <c r="F37" s="79"/>
      <c r="G37" s="79"/>
      <c r="H37" s="45"/>
      <c r="I37" s="36" t="str">
        <f t="shared" si="0"/>
        <v/>
      </c>
      <c r="J37" s="36"/>
    </row>
    <row r="38" spans="1:10" ht="15.75" customHeight="1" x14ac:dyDescent="0.25">
      <c r="A38" s="72" t="s">
        <v>17</v>
      </c>
      <c r="B38" s="73" t="s">
        <v>139</v>
      </c>
      <c r="C38" s="74" t="s">
        <v>73</v>
      </c>
      <c r="D38" s="38"/>
      <c r="E38" s="38"/>
      <c r="F38" s="79"/>
      <c r="G38" s="79"/>
      <c r="H38" s="45"/>
      <c r="I38" s="36" t="str">
        <f t="shared" si="0"/>
        <v/>
      </c>
      <c r="J38" s="36"/>
    </row>
    <row r="39" spans="1:10" ht="15.75" customHeight="1" x14ac:dyDescent="0.25">
      <c r="A39" s="72" t="s">
        <v>17</v>
      </c>
      <c r="B39" s="73" t="s">
        <v>139</v>
      </c>
      <c r="C39" s="74" t="s">
        <v>74</v>
      </c>
      <c r="D39" s="38"/>
      <c r="E39" s="38"/>
      <c r="F39" s="79"/>
      <c r="G39" s="79"/>
      <c r="H39" s="45"/>
      <c r="I39" s="36" t="str">
        <f t="shared" si="0"/>
        <v/>
      </c>
      <c r="J39" s="36"/>
    </row>
    <row r="40" spans="1:10" ht="15.75" customHeight="1" x14ac:dyDescent="0.25">
      <c r="A40" s="72" t="s">
        <v>17</v>
      </c>
      <c r="B40" s="73" t="s">
        <v>139</v>
      </c>
      <c r="C40" s="74" t="s">
        <v>75</v>
      </c>
      <c r="D40" s="38"/>
      <c r="E40" s="38"/>
      <c r="F40" s="79"/>
      <c r="G40" s="79"/>
      <c r="H40" s="45"/>
      <c r="I40" s="36" t="str">
        <f t="shared" si="0"/>
        <v/>
      </c>
      <c r="J40" s="36"/>
    </row>
    <row r="41" spans="1:10" ht="15.75" customHeight="1" x14ac:dyDescent="0.25">
      <c r="A41" s="72" t="s">
        <v>17</v>
      </c>
      <c r="B41" s="73" t="s">
        <v>138</v>
      </c>
      <c r="C41" s="74" t="s">
        <v>76</v>
      </c>
      <c r="D41" s="38"/>
      <c r="E41" s="38"/>
      <c r="F41" s="79"/>
      <c r="G41" s="79"/>
      <c r="H41" s="45"/>
      <c r="I41" s="36" t="str">
        <f t="shared" si="0"/>
        <v/>
      </c>
      <c r="J41" s="36"/>
    </row>
    <row r="42" spans="1:10" ht="15.75" customHeight="1" x14ac:dyDescent="0.25">
      <c r="A42" s="72" t="s">
        <v>17</v>
      </c>
      <c r="B42" s="73" t="s">
        <v>138</v>
      </c>
      <c r="C42" s="74" t="s">
        <v>77</v>
      </c>
      <c r="D42" s="38"/>
      <c r="E42" s="38"/>
      <c r="F42" s="79"/>
      <c r="G42" s="79"/>
      <c r="H42" s="45"/>
      <c r="I42" s="36" t="str">
        <f t="shared" si="0"/>
        <v/>
      </c>
      <c r="J42" s="36"/>
    </row>
    <row r="43" spans="1:10" ht="30" x14ac:dyDescent="0.25">
      <c r="A43" s="72" t="s">
        <v>17</v>
      </c>
      <c r="B43" s="73" t="s">
        <v>138</v>
      </c>
      <c r="C43" s="74" t="s">
        <v>78</v>
      </c>
      <c r="D43" s="38"/>
      <c r="E43" s="38"/>
      <c r="F43" s="79"/>
      <c r="G43" s="79"/>
      <c r="H43" s="45"/>
      <c r="I43" s="36" t="str">
        <f t="shared" si="0"/>
        <v/>
      </c>
      <c r="J43" s="36"/>
    </row>
    <row r="44" spans="1:10" ht="15.75" customHeight="1" x14ac:dyDescent="0.25">
      <c r="A44" s="72" t="s">
        <v>17</v>
      </c>
      <c r="B44" s="73" t="s">
        <v>138</v>
      </c>
      <c r="C44" s="74" t="s">
        <v>79</v>
      </c>
      <c r="D44" s="38"/>
      <c r="E44" s="38"/>
      <c r="F44" s="79"/>
      <c r="G44" s="79"/>
      <c r="H44" s="45"/>
      <c r="I44" s="36" t="str">
        <f t="shared" si="0"/>
        <v/>
      </c>
      <c r="J44" s="36"/>
    </row>
    <row r="45" spans="1:10" ht="15.75" customHeight="1" x14ac:dyDescent="0.25">
      <c r="A45" s="72" t="s">
        <v>17</v>
      </c>
      <c r="B45" s="73" t="s">
        <v>153</v>
      </c>
      <c r="C45" s="74" t="s">
        <v>80</v>
      </c>
      <c r="D45" s="38"/>
      <c r="E45" s="38"/>
      <c r="F45" s="79"/>
      <c r="G45" s="79"/>
      <c r="H45" s="45"/>
      <c r="I45" s="36" t="str">
        <f t="shared" si="0"/>
        <v/>
      </c>
      <c r="J45" s="36"/>
    </row>
    <row r="46" spans="1:10" ht="15.75" customHeight="1" x14ac:dyDescent="0.25">
      <c r="A46" s="72" t="s">
        <v>17</v>
      </c>
      <c r="B46" s="73" t="s">
        <v>140</v>
      </c>
      <c r="C46" s="74" t="s">
        <v>81</v>
      </c>
      <c r="D46" s="38"/>
      <c r="E46" s="38"/>
      <c r="F46" s="79"/>
      <c r="G46" s="79"/>
      <c r="H46" s="45"/>
      <c r="I46" s="36" t="str">
        <f t="shared" si="0"/>
        <v/>
      </c>
      <c r="J46" s="36"/>
    </row>
    <row r="47" spans="1:10" ht="15.75" customHeight="1" x14ac:dyDescent="0.25">
      <c r="A47" s="72" t="s">
        <v>17</v>
      </c>
      <c r="B47" s="73" t="s">
        <v>140</v>
      </c>
      <c r="C47" s="74" t="s">
        <v>82</v>
      </c>
      <c r="D47" s="38"/>
      <c r="E47" s="38"/>
      <c r="F47" s="79"/>
      <c r="G47" s="79"/>
      <c r="H47" s="45"/>
      <c r="I47" s="36" t="str">
        <f t="shared" si="0"/>
        <v/>
      </c>
      <c r="J47" s="36"/>
    </row>
    <row r="48" spans="1:10" ht="15.75" customHeight="1" x14ac:dyDescent="0.25">
      <c r="A48" s="72" t="s">
        <v>17</v>
      </c>
      <c r="B48" s="73" t="s">
        <v>154</v>
      </c>
      <c r="C48" s="74" t="s">
        <v>83</v>
      </c>
      <c r="D48" s="38"/>
      <c r="E48" s="38"/>
      <c r="F48" s="79"/>
      <c r="G48" s="79"/>
      <c r="H48" s="45"/>
      <c r="I48" s="36" t="str">
        <f t="shared" si="0"/>
        <v/>
      </c>
      <c r="J48" s="36"/>
    </row>
    <row r="49" spans="1:10" ht="15.75" customHeight="1" x14ac:dyDescent="0.25">
      <c r="A49" s="72" t="s">
        <v>17</v>
      </c>
      <c r="B49" s="73" t="s">
        <v>145</v>
      </c>
      <c r="C49" s="74" t="s">
        <v>84</v>
      </c>
      <c r="D49" s="38"/>
      <c r="E49" s="38"/>
      <c r="F49" s="79"/>
      <c r="G49" s="79"/>
      <c r="H49" s="45"/>
      <c r="I49" s="36" t="str">
        <f t="shared" si="0"/>
        <v/>
      </c>
      <c r="J49" s="36"/>
    </row>
    <row r="50" spans="1:10" ht="15.75" customHeight="1" x14ac:dyDescent="0.25">
      <c r="A50" s="75" t="s">
        <v>18</v>
      </c>
      <c r="B50" s="76" t="s">
        <v>137</v>
      </c>
      <c r="C50" s="77" t="s">
        <v>85</v>
      </c>
      <c r="D50" s="46"/>
      <c r="E50" s="46"/>
      <c r="F50" s="79"/>
      <c r="G50" s="79"/>
      <c r="H50" s="47"/>
      <c r="I50" s="36" t="str">
        <f t="shared" si="0"/>
        <v/>
      </c>
      <c r="J50" s="36"/>
    </row>
    <row r="51" spans="1:10" ht="30" x14ac:dyDescent="0.25">
      <c r="A51" s="75" t="s">
        <v>18</v>
      </c>
      <c r="B51" s="76" t="s">
        <v>137</v>
      </c>
      <c r="C51" s="77" t="s">
        <v>86</v>
      </c>
      <c r="D51" s="46"/>
      <c r="E51" s="46"/>
      <c r="F51" s="79"/>
      <c r="G51" s="79"/>
      <c r="H51" s="47"/>
      <c r="I51" s="36" t="str">
        <f t="shared" si="0"/>
        <v/>
      </c>
      <c r="J51" s="36"/>
    </row>
    <row r="52" spans="1:10" ht="30" x14ac:dyDescent="0.25">
      <c r="A52" s="75" t="s">
        <v>18</v>
      </c>
      <c r="B52" s="76" t="s">
        <v>137</v>
      </c>
      <c r="C52" s="77" t="s">
        <v>87</v>
      </c>
      <c r="D52" s="46"/>
      <c r="E52" s="46"/>
      <c r="F52" s="79"/>
      <c r="G52" s="79"/>
      <c r="H52" s="47"/>
      <c r="I52" s="36" t="str">
        <f t="shared" si="0"/>
        <v/>
      </c>
      <c r="J52" s="36"/>
    </row>
    <row r="53" spans="1:10" ht="15.75" customHeight="1" x14ac:dyDescent="0.25">
      <c r="A53" s="75" t="s">
        <v>18</v>
      </c>
      <c r="B53" s="76" t="s">
        <v>155</v>
      </c>
      <c r="C53" s="77" t="s">
        <v>88</v>
      </c>
      <c r="D53" s="46"/>
      <c r="E53" s="46"/>
      <c r="F53" s="79"/>
      <c r="G53" s="79"/>
      <c r="H53" s="47"/>
      <c r="I53" s="36" t="str">
        <f t="shared" si="0"/>
        <v/>
      </c>
      <c r="J53" s="36"/>
    </row>
    <row r="54" spans="1:10" ht="15.75" customHeight="1" x14ac:dyDescent="0.25">
      <c r="A54" s="75" t="s">
        <v>18</v>
      </c>
      <c r="B54" s="76" t="s">
        <v>156</v>
      </c>
      <c r="C54" s="77" t="s">
        <v>89</v>
      </c>
      <c r="D54" s="46"/>
      <c r="E54" s="46"/>
      <c r="F54" s="79"/>
      <c r="G54" s="79"/>
      <c r="H54" s="47"/>
      <c r="I54" s="36" t="str">
        <f t="shared" si="0"/>
        <v/>
      </c>
      <c r="J54" s="36"/>
    </row>
    <row r="55" spans="1:10" ht="15.75" customHeight="1" x14ac:dyDescent="0.25">
      <c r="A55" s="75" t="s">
        <v>18</v>
      </c>
      <c r="B55" s="76" t="s">
        <v>148</v>
      </c>
      <c r="C55" s="77" t="s">
        <v>90</v>
      </c>
      <c r="D55" s="46"/>
      <c r="E55" s="46"/>
      <c r="F55" s="79"/>
      <c r="G55" s="79"/>
      <c r="H55" s="47"/>
      <c r="I55" s="36" t="str">
        <f t="shared" si="0"/>
        <v/>
      </c>
      <c r="J55" s="36"/>
    </row>
    <row r="56" spans="1:10" ht="15.75" customHeight="1" x14ac:dyDescent="0.25">
      <c r="A56" s="75" t="s">
        <v>18</v>
      </c>
      <c r="B56" s="76" t="s">
        <v>148</v>
      </c>
      <c r="C56" s="77" t="s">
        <v>91</v>
      </c>
      <c r="D56" s="46"/>
      <c r="E56" s="46"/>
      <c r="F56" s="79"/>
      <c r="G56" s="79"/>
      <c r="H56" s="47"/>
      <c r="I56" s="36" t="str">
        <f t="shared" si="0"/>
        <v/>
      </c>
      <c r="J56" s="36"/>
    </row>
    <row r="57" spans="1:10" ht="15.75" customHeight="1" x14ac:dyDescent="0.25">
      <c r="A57" s="75" t="s">
        <v>18</v>
      </c>
      <c r="B57" s="76" t="s">
        <v>148</v>
      </c>
      <c r="C57" s="77" t="s">
        <v>92</v>
      </c>
      <c r="D57" s="46"/>
      <c r="E57" s="46"/>
      <c r="F57" s="79"/>
      <c r="G57" s="79"/>
      <c r="H57" s="47"/>
      <c r="I57" s="36" t="str">
        <f t="shared" si="0"/>
        <v/>
      </c>
      <c r="J57" s="36"/>
    </row>
    <row r="58" spans="1:10" ht="15.75" customHeight="1" x14ac:dyDescent="0.25">
      <c r="A58" s="75" t="s">
        <v>18</v>
      </c>
      <c r="B58" s="76" t="s">
        <v>142</v>
      </c>
      <c r="C58" s="77" t="s">
        <v>93</v>
      </c>
      <c r="D58" s="46"/>
      <c r="E58" s="46"/>
      <c r="F58" s="79"/>
      <c r="G58" s="79"/>
      <c r="H58" s="47"/>
      <c r="I58" s="36" t="str">
        <f t="shared" si="0"/>
        <v/>
      </c>
      <c r="J58" s="36"/>
    </row>
    <row r="59" spans="1:10" ht="15.75" customHeight="1" x14ac:dyDescent="0.25">
      <c r="A59" s="75" t="s">
        <v>18</v>
      </c>
      <c r="B59" s="76" t="s">
        <v>142</v>
      </c>
      <c r="C59" s="77" t="s">
        <v>94</v>
      </c>
      <c r="D59" s="46"/>
      <c r="E59" s="46"/>
      <c r="F59" s="79"/>
      <c r="G59" s="79"/>
      <c r="H59" s="47"/>
      <c r="I59" s="36" t="str">
        <f t="shared" si="0"/>
        <v/>
      </c>
      <c r="J59" s="36"/>
    </row>
    <row r="60" spans="1:10" ht="15.75" customHeight="1" x14ac:dyDescent="0.25">
      <c r="A60" s="75" t="s">
        <v>18</v>
      </c>
      <c r="B60" s="76" t="s">
        <v>157</v>
      </c>
      <c r="C60" s="77" t="s">
        <v>95</v>
      </c>
      <c r="D60" s="46"/>
      <c r="E60" s="46"/>
      <c r="F60" s="79"/>
      <c r="G60" s="79"/>
      <c r="H60" s="47"/>
      <c r="I60" s="36" t="str">
        <f t="shared" si="0"/>
        <v/>
      </c>
      <c r="J60" s="36"/>
    </row>
    <row r="61" spans="1:10" ht="15.75" customHeight="1" x14ac:dyDescent="0.25">
      <c r="A61" s="75" t="s">
        <v>18</v>
      </c>
      <c r="B61" s="76" t="s">
        <v>157</v>
      </c>
      <c r="C61" s="77" t="s">
        <v>96</v>
      </c>
      <c r="D61" s="46"/>
      <c r="E61" s="46"/>
      <c r="F61" s="79"/>
      <c r="G61" s="79"/>
      <c r="H61" s="47"/>
      <c r="I61" s="36" t="str">
        <f t="shared" si="0"/>
        <v/>
      </c>
      <c r="J61" s="36"/>
    </row>
    <row r="62" spans="1:10" ht="15.75" customHeight="1" x14ac:dyDescent="0.25">
      <c r="A62" s="75" t="s">
        <v>18</v>
      </c>
      <c r="B62" s="76" t="s">
        <v>158</v>
      </c>
      <c r="C62" s="77" t="s">
        <v>97</v>
      </c>
      <c r="D62" s="46"/>
      <c r="E62" s="46"/>
      <c r="F62" s="79"/>
      <c r="G62" s="79"/>
      <c r="H62" s="47"/>
      <c r="I62" s="36" t="str">
        <f t="shared" si="0"/>
        <v/>
      </c>
      <c r="J62" s="36"/>
    </row>
    <row r="63" spans="1:10" ht="15.75" customHeight="1" x14ac:dyDescent="0.25">
      <c r="A63" s="75" t="s">
        <v>18</v>
      </c>
      <c r="B63" s="76" t="s">
        <v>158</v>
      </c>
      <c r="C63" s="77" t="s">
        <v>98</v>
      </c>
      <c r="D63" s="46"/>
      <c r="E63" s="46"/>
      <c r="F63" s="79"/>
      <c r="G63" s="79"/>
      <c r="H63" s="47"/>
      <c r="I63" s="36" t="str">
        <f t="shared" si="0"/>
        <v/>
      </c>
      <c r="J63" s="36"/>
    </row>
    <row r="64" spans="1:10" ht="15.75" customHeight="1" x14ac:dyDescent="0.25">
      <c r="A64" s="75" t="s">
        <v>18</v>
      </c>
      <c r="B64" s="76" t="s">
        <v>159</v>
      </c>
      <c r="C64" s="77" t="s">
        <v>99</v>
      </c>
      <c r="D64" s="46"/>
      <c r="E64" s="46"/>
      <c r="F64" s="79"/>
      <c r="G64" s="79"/>
      <c r="H64" s="47"/>
      <c r="I64" s="36" t="str">
        <f t="shared" si="0"/>
        <v/>
      </c>
      <c r="J64" s="36"/>
    </row>
    <row r="65" spans="1:10" ht="15.75" customHeight="1" x14ac:dyDescent="0.25">
      <c r="A65" s="75" t="s">
        <v>18</v>
      </c>
      <c r="B65" s="76" t="s">
        <v>143</v>
      </c>
      <c r="C65" s="77" t="s">
        <v>100</v>
      </c>
      <c r="D65" s="46"/>
      <c r="E65" s="46"/>
      <c r="F65" s="79"/>
      <c r="G65" s="79"/>
      <c r="H65" s="47"/>
      <c r="I65" s="36" t="str">
        <f t="shared" si="0"/>
        <v/>
      </c>
      <c r="J65" s="36"/>
    </row>
    <row r="66" spans="1:10" ht="15.75" customHeight="1" x14ac:dyDescent="0.25">
      <c r="A66" s="75" t="s">
        <v>18</v>
      </c>
      <c r="B66" s="76" t="s">
        <v>143</v>
      </c>
      <c r="C66" s="77" t="s">
        <v>101</v>
      </c>
      <c r="D66" s="46"/>
      <c r="E66" s="46"/>
      <c r="F66" s="79"/>
      <c r="G66" s="79"/>
      <c r="H66" s="47"/>
      <c r="I66" s="36" t="str">
        <f t="shared" si="0"/>
        <v/>
      </c>
      <c r="J66" s="36"/>
    </row>
    <row r="67" spans="1:10" ht="30" x14ac:dyDescent="0.25">
      <c r="A67" s="75" t="s">
        <v>18</v>
      </c>
      <c r="B67" s="76" t="s">
        <v>143</v>
      </c>
      <c r="C67" s="77" t="s">
        <v>102</v>
      </c>
      <c r="D67" s="46"/>
      <c r="E67" s="46"/>
      <c r="F67" s="79"/>
      <c r="G67" s="79"/>
      <c r="H67" s="47"/>
      <c r="I67" s="36" t="str">
        <f t="shared" si="0"/>
        <v/>
      </c>
      <c r="J67" s="36"/>
    </row>
    <row r="68" spans="1:10" ht="30" x14ac:dyDescent="0.25">
      <c r="A68" s="75" t="s">
        <v>18</v>
      </c>
      <c r="B68" s="76" t="s">
        <v>143</v>
      </c>
      <c r="C68" s="77" t="s">
        <v>103</v>
      </c>
      <c r="D68" s="46"/>
      <c r="E68" s="46"/>
      <c r="F68" s="79"/>
      <c r="G68" s="79"/>
      <c r="H68" s="47"/>
      <c r="I68" s="36" t="str">
        <f t="shared" si="0"/>
        <v/>
      </c>
      <c r="J68" s="36"/>
    </row>
    <row r="69" spans="1:10" ht="15.75" customHeight="1" x14ac:dyDescent="0.25">
      <c r="A69" s="75" t="s">
        <v>18</v>
      </c>
      <c r="B69" s="76" t="s">
        <v>139</v>
      </c>
      <c r="C69" s="77" t="s">
        <v>104</v>
      </c>
      <c r="D69" s="46"/>
      <c r="E69" s="46"/>
      <c r="F69" s="79"/>
      <c r="G69" s="79"/>
      <c r="H69" s="47"/>
      <c r="I69" s="36" t="str">
        <f t="shared" si="0"/>
        <v/>
      </c>
      <c r="J69" s="36"/>
    </row>
    <row r="70" spans="1:10" ht="15.75" customHeight="1" x14ac:dyDescent="0.25">
      <c r="A70" s="75" t="s">
        <v>18</v>
      </c>
      <c r="B70" s="76" t="s">
        <v>139</v>
      </c>
      <c r="C70" s="77" t="s">
        <v>105</v>
      </c>
      <c r="D70" s="46"/>
      <c r="E70" s="46"/>
      <c r="F70" s="79"/>
      <c r="G70" s="79"/>
      <c r="H70" s="47"/>
      <c r="I70" s="36" t="str">
        <f t="shared" si="0"/>
        <v/>
      </c>
      <c r="J70" s="36"/>
    </row>
    <row r="71" spans="1:10" ht="15.75" customHeight="1" x14ac:dyDescent="0.25">
      <c r="A71" s="75" t="s">
        <v>18</v>
      </c>
      <c r="B71" s="76" t="s">
        <v>139</v>
      </c>
      <c r="C71" s="77" t="s">
        <v>106</v>
      </c>
      <c r="D71" s="46"/>
      <c r="E71" s="46"/>
      <c r="F71" s="79"/>
      <c r="G71" s="79"/>
      <c r="H71" s="47"/>
      <c r="I71" s="36" t="str">
        <f t="shared" si="0"/>
        <v/>
      </c>
      <c r="J71" s="36"/>
    </row>
    <row r="72" spans="1:10" ht="15.75" customHeight="1" x14ac:dyDescent="0.25">
      <c r="A72" s="75" t="s">
        <v>18</v>
      </c>
      <c r="B72" s="76" t="s">
        <v>139</v>
      </c>
      <c r="C72" s="77" t="s">
        <v>107</v>
      </c>
      <c r="D72" s="46"/>
      <c r="E72" s="46"/>
      <c r="F72" s="79"/>
      <c r="G72" s="79"/>
      <c r="H72" s="47"/>
      <c r="I72" s="36" t="str">
        <f t="shared" si="0"/>
        <v/>
      </c>
      <c r="J72" s="36"/>
    </row>
    <row r="73" spans="1:10" ht="15.75" customHeight="1" x14ac:dyDescent="0.25">
      <c r="A73" s="75" t="s">
        <v>18</v>
      </c>
      <c r="B73" s="76" t="s">
        <v>139</v>
      </c>
      <c r="C73" s="77" t="s">
        <v>108</v>
      </c>
      <c r="D73" s="46"/>
      <c r="E73" s="46"/>
      <c r="F73" s="79"/>
      <c r="G73" s="79"/>
      <c r="H73" s="47"/>
      <c r="I73" s="36" t="str">
        <f t="shared" si="0"/>
        <v/>
      </c>
      <c r="J73" s="36"/>
    </row>
    <row r="74" spans="1:10" ht="15.75" customHeight="1" x14ac:dyDescent="0.25">
      <c r="A74" s="75" t="s">
        <v>18</v>
      </c>
      <c r="B74" s="76" t="s">
        <v>139</v>
      </c>
      <c r="C74" s="77" t="s">
        <v>109</v>
      </c>
      <c r="D74" s="46"/>
      <c r="E74" s="46"/>
      <c r="F74" s="79"/>
      <c r="G74" s="79"/>
      <c r="H74" s="47"/>
      <c r="I74" s="36" t="str">
        <f t="shared" si="0"/>
        <v/>
      </c>
      <c r="J74" s="36"/>
    </row>
    <row r="75" spans="1:10" ht="15.75" customHeight="1" x14ac:dyDescent="0.25">
      <c r="A75" s="75" t="s">
        <v>18</v>
      </c>
      <c r="B75" s="76" t="s">
        <v>139</v>
      </c>
      <c r="C75" s="77" t="s">
        <v>110</v>
      </c>
      <c r="D75" s="46"/>
      <c r="E75" s="46"/>
      <c r="F75" s="79"/>
      <c r="G75" s="79"/>
      <c r="H75" s="47"/>
      <c r="I75" s="36" t="str">
        <f t="shared" si="0"/>
        <v/>
      </c>
      <c r="J75" s="36"/>
    </row>
    <row r="76" spans="1:10" ht="30" x14ac:dyDescent="0.25">
      <c r="A76" s="75" t="s">
        <v>18</v>
      </c>
      <c r="B76" s="76" t="s">
        <v>139</v>
      </c>
      <c r="C76" s="77" t="s">
        <v>111</v>
      </c>
      <c r="D76" s="46"/>
      <c r="E76" s="46"/>
      <c r="F76" s="79"/>
      <c r="G76" s="79"/>
      <c r="H76" s="47"/>
      <c r="I76" s="36" t="str">
        <f t="shared" si="0"/>
        <v/>
      </c>
      <c r="J76" s="36"/>
    </row>
    <row r="77" spans="1:10" ht="15.75" customHeight="1" x14ac:dyDescent="0.25">
      <c r="A77" s="75" t="s">
        <v>18</v>
      </c>
      <c r="B77" s="76" t="s">
        <v>139</v>
      </c>
      <c r="C77" s="77" t="s">
        <v>112</v>
      </c>
      <c r="D77" s="46"/>
      <c r="E77" s="46"/>
      <c r="F77" s="79"/>
      <c r="G77" s="79"/>
      <c r="H77" s="47"/>
      <c r="I77" s="36" t="str">
        <f t="shared" si="0"/>
        <v/>
      </c>
      <c r="J77" s="36"/>
    </row>
    <row r="78" spans="1:10" ht="15.75" customHeight="1" x14ac:dyDescent="0.25">
      <c r="A78" s="75" t="s">
        <v>18</v>
      </c>
      <c r="B78" s="76" t="s">
        <v>138</v>
      </c>
      <c r="C78" s="77" t="s">
        <v>113</v>
      </c>
      <c r="D78" s="46"/>
      <c r="E78" s="46"/>
      <c r="F78" s="79"/>
      <c r="G78" s="79"/>
      <c r="H78" s="47"/>
      <c r="I78" s="36" t="str">
        <f t="shared" si="0"/>
        <v/>
      </c>
      <c r="J78" s="36"/>
    </row>
    <row r="79" spans="1:10" ht="15.75" customHeight="1" x14ac:dyDescent="0.25">
      <c r="A79" s="75" t="s">
        <v>18</v>
      </c>
      <c r="B79" s="76" t="s">
        <v>153</v>
      </c>
      <c r="C79" s="77" t="s">
        <v>114</v>
      </c>
      <c r="D79" s="46"/>
      <c r="E79" s="46"/>
      <c r="F79" s="79"/>
      <c r="G79" s="79"/>
      <c r="H79" s="47"/>
      <c r="I79" s="36" t="str">
        <f t="shared" si="0"/>
        <v/>
      </c>
      <c r="J79" s="36"/>
    </row>
    <row r="80" spans="1:10" ht="15.75" customHeight="1" x14ac:dyDescent="0.25">
      <c r="A80" s="75" t="s">
        <v>18</v>
      </c>
      <c r="B80" s="76" t="s">
        <v>153</v>
      </c>
      <c r="C80" s="77" t="s">
        <v>115</v>
      </c>
      <c r="D80" s="46"/>
      <c r="E80" s="46"/>
      <c r="F80" s="79"/>
      <c r="G80" s="79"/>
      <c r="H80" s="47"/>
      <c r="I80" s="36" t="str">
        <f t="shared" si="0"/>
        <v/>
      </c>
      <c r="J80" s="36"/>
    </row>
    <row r="81" spans="1:10" ht="30" x14ac:dyDescent="0.25">
      <c r="A81" s="75" t="s">
        <v>18</v>
      </c>
      <c r="B81" s="76" t="s">
        <v>140</v>
      </c>
      <c r="C81" s="77" t="s">
        <v>116</v>
      </c>
      <c r="D81" s="46"/>
      <c r="E81" s="46"/>
      <c r="F81" s="79"/>
      <c r="G81" s="79"/>
      <c r="H81" s="47"/>
      <c r="I81" s="36" t="str">
        <f t="shared" si="0"/>
        <v/>
      </c>
      <c r="J81" s="36"/>
    </row>
    <row r="82" spans="1:10" ht="15.75" customHeight="1" x14ac:dyDescent="0.25">
      <c r="A82" s="75" t="s">
        <v>18</v>
      </c>
      <c r="B82" s="76" t="s">
        <v>160</v>
      </c>
      <c r="C82" s="77" t="s">
        <v>117</v>
      </c>
      <c r="D82" s="46"/>
      <c r="E82" s="46"/>
      <c r="F82" s="79"/>
      <c r="G82" s="79"/>
      <c r="H82" s="47"/>
      <c r="I82" s="36" t="str">
        <f t="shared" si="0"/>
        <v/>
      </c>
      <c r="J82" s="36"/>
    </row>
    <row r="83" spans="1:10" ht="15.75" customHeight="1" x14ac:dyDescent="0.25">
      <c r="A83" s="75" t="s">
        <v>18</v>
      </c>
      <c r="B83" s="76" t="s">
        <v>161</v>
      </c>
      <c r="C83" s="77" t="s">
        <v>118</v>
      </c>
      <c r="D83" s="46"/>
      <c r="E83" s="46"/>
      <c r="F83" s="79"/>
      <c r="G83" s="79"/>
      <c r="H83" s="47"/>
      <c r="I83" s="36" t="str">
        <f t="shared" si="0"/>
        <v/>
      </c>
      <c r="J83" s="36"/>
    </row>
    <row r="84" spans="1:10" ht="30" x14ac:dyDescent="0.25">
      <c r="A84" s="75" t="s">
        <v>18</v>
      </c>
      <c r="B84" s="76" t="s">
        <v>154</v>
      </c>
      <c r="C84" s="77" t="s">
        <v>119</v>
      </c>
      <c r="D84" s="46"/>
      <c r="E84" s="46"/>
      <c r="F84" s="79"/>
      <c r="G84" s="79"/>
      <c r="H84" s="47"/>
      <c r="I84" s="36" t="str">
        <f t="shared" si="0"/>
        <v/>
      </c>
      <c r="J84" s="36"/>
    </row>
    <row r="85" spans="1:10" ht="30" x14ac:dyDescent="0.25">
      <c r="A85" s="75" t="s">
        <v>18</v>
      </c>
      <c r="B85" s="78" t="s">
        <v>162</v>
      </c>
      <c r="C85" s="77" t="s">
        <v>120</v>
      </c>
      <c r="D85" s="46"/>
      <c r="E85" s="46"/>
      <c r="F85" s="79"/>
      <c r="G85" s="79"/>
      <c r="H85" s="47"/>
      <c r="I85" s="36" t="str">
        <f t="shared" si="0"/>
        <v/>
      </c>
      <c r="J85" s="36"/>
    </row>
    <row r="86" spans="1:10" ht="15.75" customHeight="1" x14ac:dyDescent="0.25">
      <c r="A86" s="75" t="s">
        <v>18</v>
      </c>
      <c r="B86" s="76" t="s">
        <v>163</v>
      </c>
      <c r="C86" s="77" t="s">
        <v>121</v>
      </c>
      <c r="D86" s="46"/>
      <c r="E86" s="46"/>
      <c r="F86" s="79"/>
      <c r="G86" s="79"/>
      <c r="H86" s="47"/>
      <c r="I86" s="36" t="str">
        <f t="shared" si="0"/>
        <v/>
      </c>
      <c r="J86" s="36"/>
    </row>
    <row r="87" spans="1:10" ht="15.75" customHeight="1" x14ac:dyDescent="0.25">
      <c r="A87" s="75" t="s">
        <v>18</v>
      </c>
      <c r="B87" s="76" t="s">
        <v>164</v>
      </c>
      <c r="C87" s="77" t="s">
        <v>122</v>
      </c>
      <c r="D87" s="46"/>
      <c r="E87" s="46"/>
      <c r="F87" s="79"/>
      <c r="G87" s="79"/>
      <c r="H87" s="47"/>
      <c r="I87" s="36" t="str">
        <f t="shared" si="0"/>
        <v/>
      </c>
      <c r="J87" s="36"/>
    </row>
    <row r="88" spans="1:10" ht="30" x14ac:dyDescent="0.25">
      <c r="A88" s="75" t="s">
        <v>18</v>
      </c>
      <c r="B88" s="76" t="s">
        <v>164</v>
      </c>
      <c r="C88" s="77" t="s">
        <v>123</v>
      </c>
      <c r="D88" s="46"/>
      <c r="E88" s="46"/>
      <c r="F88" s="79"/>
      <c r="G88" s="79"/>
      <c r="H88" s="47"/>
      <c r="I88" s="36" t="str">
        <f t="shared" si="0"/>
        <v/>
      </c>
      <c r="J88" s="36"/>
    </row>
    <row r="89" spans="1:10" ht="30" x14ac:dyDescent="0.25">
      <c r="A89" s="75" t="s">
        <v>18</v>
      </c>
      <c r="B89" s="76" t="s">
        <v>164</v>
      </c>
      <c r="C89" s="77" t="s">
        <v>124</v>
      </c>
      <c r="D89" s="46"/>
      <c r="E89" s="46"/>
      <c r="F89" s="79"/>
      <c r="G89" s="79"/>
      <c r="H89" s="47"/>
      <c r="I89" s="36" t="str">
        <f t="shared" si="0"/>
        <v/>
      </c>
      <c r="J89" s="36"/>
    </row>
    <row r="90" spans="1:10" ht="15.75" customHeight="1" x14ac:dyDescent="0.25">
      <c r="A90" s="75" t="s">
        <v>18</v>
      </c>
      <c r="B90" s="76" t="s">
        <v>165</v>
      </c>
      <c r="C90" s="77" t="s">
        <v>125</v>
      </c>
      <c r="D90" s="46"/>
      <c r="E90" s="46"/>
      <c r="F90" s="79"/>
      <c r="G90" s="79"/>
      <c r="H90" s="47"/>
      <c r="I90" s="36" t="str">
        <f t="shared" si="0"/>
        <v/>
      </c>
      <c r="J90" s="36"/>
    </row>
    <row r="91" spans="1:10" ht="15.75" customHeight="1" x14ac:dyDescent="0.25">
      <c r="A91" s="75" t="s">
        <v>18</v>
      </c>
      <c r="B91" s="76" t="s">
        <v>166</v>
      </c>
      <c r="C91" s="77" t="s">
        <v>126</v>
      </c>
      <c r="D91" s="46"/>
      <c r="E91" s="46"/>
      <c r="F91" s="79"/>
      <c r="G91" s="79"/>
      <c r="H91" s="47"/>
      <c r="I91" s="36" t="str">
        <f t="shared" si="0"/>
        <v/>
      </c>
      <c r="J91" s="36"/>
    </row>
    <row r="92" spans="1:10" ht="15.75" customHeight="1" x14ac:dyDescent="0.25">
      <c r="A92" s="75" t="s">
        <v>18</v>
      </c>
      <c r="B92" s="76" t="s">
        <v>167</v>
      </c>
      <c r="C92" s="77" t="s">
        <v>127</v>
      </c>
      <c r="D92" s="46"/>
      <c r="E92" s="46"/>
      <c r="F92" s="79"/>
      <c r="G92" s="79"/>
      <c r="H92" s="47"/>
      <c r="I92" s="36" t="str">
        <f t="shared" si="0"/>
        <v/>
      </c>
      <c r="J92" s="36"/>
    </row>
    <row r="93" spans="1:10" ht="15.75" customHeight="1" x14ac:dyDescent="0.25">
      <c r="A93" s="75" t="s">
        <v>18</v>
      </c>
      <c r="B93" s="76" t="s">
        <v>167</v>
      </c>
      <c r="C93" s="77" t="s">
        <v>128</v>
      </c>
      <c r="D93" s="46"/>
      <c r="E93" s="46"/>
      <c r="F93" s="79"/>
      <c r="G93" s="79"/>
      <c r="H93" s="47"/>
      <c r="I93" s="36" t="str">
        <f t="shared" si="0"/>
        <v/>
      </c>
      <c r="J93" s="36"/>
    </row>
    <row r="94" spans="1:10" ht="15.75" customHeight="1" x14ac:dyDescent="0.25">
      <c r="I94" s="36"/>
      <c r="J94" s="36"/>
    </row>
    <row r="95" spans="1:10" ht="15.75" customHeight="1" x14ac:dyDescent="0.25">
      <c r="I95" s="36"/>
      <c r="J95" s="36"/>
    </row>
    <row r="96" spans="1:10" ht="15.75" customHeight="1" x14ac:dyDescent="0.25">
      <c r="I96" s="36"/>
      <c r="J96" s="36"/>
    </row>
    <row r="97" spans="9:10" ht="15.75" customHeight="1" x14ac:dyDescent="0.25">
      <c r="I97" s="36"/>
      <c r="J97" s="36"/>
    </row>
    <row r="98" spans="9:10" ht="15.75" customHeight="1" x14ac:dyDescent="0.25">
      <c r="I98" s="36"/>
      <c r="J98" s="36"/>
    </row>
    <row r="99" spans="9:10" ht="15.75" customHeight="1" x14ac:dyDescent="0.25">
      <c r="I99" s="36"/>
      <c r="J99" s="36"/>
    </row>
    <row r="100" spans="9:10" ht="15.75" customHeight="1" x14ac:dyDescent="0.25">
      <c r="I100" s="36"/>
      <c r="J100" s="36"/>
    </row>
    <row r="101" spans="9:10" ht="15.75" customHeight="1" x14ac:dyDescent="0.25">
      <c r="I101" s="36"/>
      <c r="J101" s="36"/>
    </row>
    <row r="102" spans="9:10" ht="15.75" customHeight="1" x14ac:dyDescent="0.25">
      <c r="I102" s="36"/>
      <c r="J102" s="36"/>
    </row>
    <row r="103" spans="9:10" ht="15.75" customHeight="1" x14ac:dyDescent="0.25">
      <c r="I103" s="36"/>
      <c r="J103" s="36"/>
    </row>
    <row r="104" spans="9:10" ht="15.75" customHeight="1" x14ac:dyDescent="0.25">
      <c r="I104" s="36"/>
      <c r="J104" s="36"/>
    </row>
    <row r="105" spans="9:10" ht="15.75" customHeight="1" x14ac:dyDescent="0.25">
      <c r="I105" s="36"/>
      <c r="J105" s="36"/>
    </row>
    <row r="106" spans="9:10" ht="15.75" customHeight="1" x14ac:dyDescent="0.25">
      <c r="I106" s="36"/>
      <c r="J106" s="36"/>
    </row>
    <row r="107" spans="9:10" ht="15.75" customHeight="1" x14ac:dyDescent="0.25">
      <c r="I107" s="36"/>
      <c r="J107" s="36"/>
    </row>
    <row r="108" spans="9:10" ht="15.75" customHeight="1" x14ac:dyDescent="0.25">
      <c r="I108" s="36"/>
      <c r="J108" s="36"/>
    </row>
    <row r="109" spans="9:10" ht="15.75" customHeight="1" x14ac:dyDescent="0.25">
      <c r="I109" s="36"/>
      <c r="J109" s="36"/>
    </row>
    <row r="110" spans="9:10" ht="15.75" customHeight="1" x14ac:dyDescent="0.25">
      <c r="I110" s="36"/>
      <c r="J110" s="36"/>
    </row>
    <row r="111" spans="9:10" ht="15.75" customHeight="1" x14ac:dyDescent="0.25">
      <c r="I111" s="36"/>
      <c r="J111" s="36"/>
    </row>
    <row r="112" spans="9:10" ht="15.75" customHeight="1" x14ac:dyDescent="0.25">
      <c r="I112" s="36"/>
      <c r="J112" s="36"/>
    </row>
    <row r="113" spans="9:10" ht="15.75" customHeight="1" x14ac:dyDescent="0.25">
      <c r="I113" s="36"/>
      <c r="J113" s="36"/>
    </row>
    <row r="114" spans="9:10" ht="15.75" customHeight="1" x14ac:dyDescent="0.25">
      <c r="I114" s="36"/>
      <c r="J114" s="36"/>
    </row>
    <row r="115" spans="9:10" ht="15.75" customHeight="1" x14ac:dyDescent="0.25">
      <c r="I115" s="36"/>
      <c r="J115" s="36"/>
    </row>
    <row r="116" spans="9:10" ht="15.75" customHeight="1" x14ac:dyDescent="0.25">
      <c r="I116" s="36"/>
      <c r="J116" s="36"/>
    </row>
    <row r="117" spans="9:10" ht="15.75" customHeight="1" x14ac:dyDescent="0.25">
      <c r="I117" s="36"/>
      <c r="J117" s="36"/>
    </row>
    <row r="118" spans="9:10" ht="15.75" customHeight="1" x14ac:dyDescent="0.25">
      <c r="I118" s="36"/>
      <c r="J118" s="36"/>
    </row>
    <row r="119" spans="9:10" ht="15.75" customHeight="1" x14ac:dyDescent="0.25">
      <c r="I119" s="36"/>
      <c r="J119" s="36"/>
    </row>
    <row r="120" spans="9:10" ht="15.75" customHeight="1" x14ac:dyDescent="0.25">
      <c r="I120" s="36"/>
      <c r="J120" s="36"/>
    </row>
    <row r="121" spans="9:10" ht="15.75" customHeight="1" x14ac:dyDescent="0.25">
      <c r="I121" s="36"/>
      <c r="J121" s="36"/>
    </row>
    <row r="122" spans="9:10" ht="15.75" customHeight="1" x14ac:dyDescent="0.25">
      <c r="I122" s="36"/>
      <c r="J122" s="36"/>
    </row>
    <row r="123" spans="9:10" ht="15.75" customHeight="1" x14ac:dyDescent="0.25">
      <c r="I123" s="36"/>
      <c r="J123" s="36"/>
    </row>
    <row r="124" spans="9:10" ht="15.75" customHeight="1" x14ac:dyDescent="0.25">
      <c r="I124" s="36"/>
      <c r="J124" s="36"/>
    </row>
    <row r="125" spans="9:10" ht="15.75" customHeight="1" x14ac:dyDescent="0.25">
      <c r="I125" s="36"/>
      <c r="J125" s="36"/>
    </row>
    <row r="126" spans="9:10" ht="15.75" customHeight="1" x14ac:dyDescent="0.25">
      <c r="I126" s="36"/>
      <c r="J126" s="36"/>
    </row>
    <row r="127" spans="9:10" ht="15.75" customHeight="1" x14ac:dyDescent="0.25">
      <c r="I127" s="36"/>
      <c r="J127" s="36"/>
    </row>
    <row r="128" spans="9:10" ht="15.75" customHeight="1" x14ac:dyDescent="0.25">
      <c r="I128" s="36"/>
      <c r="J128" s="36"/>
    </row>
    <row r="129" spans="9:10" ht="15.75" customHeight="1" x14ac:dyDescent="0.25">
      <c r="I129" s="36"/>
      <c r="J129" s="36"/>
    </row>
    <row r="130" spans="9:10" ht="15.75" customHeight="1" x14ac:dyDescent="0.25">
      <c r="I130" s="36"/>
      <c r="J130" s="36"/>
    </row>
    <row r="131" spans="9:10" ht="15.75" customHeight="1" x14ac:dyDescent="0.25">
      <c r="I131" s="36"/>
      <c r="J131" s="36"/>
    </row>
    <row r="132" spans="9:10" ht="15.75" customHeight="1" x14ac:dyDescent="0.25">
      <c r="I132" s="36"/>
      <c r="J132" s="36"/>
    </row>
    <row r="133" spans="9:10" ht="15.75" customHeight="1" x14ac:dyDescent="0.25">
      <c r="I133" s="36"/>
      <c r="J133" s="36"/>
    </row>
    <row r="134" spans="9:10" ht="15.75" customHeight="1" x14ac:dyDescent="0.25">
      <c r="I134" s="36"/>
      <c r="J134" s="36"/>
    </row>
    <row r="135" spans="9:10" ht="15.75" customHeight="1" x14ac:dyDescent="0.25">
      <c r="I135" s="36"/>
      <c r="J135" s="36"/>
    </row>
    <row r="136" spans="9:10" ht="15.75" customHeight="1" x14ac:dyDescent="0.25">
      <c r="I136" s="36"/>
      <c r="J136" s="36"/>
    </row>
    <row r="137" spans="9:10" ht="15.75" customHeight="1" x14ac:dyDescent="0.25">
      <c r="I137" s="36"/>
      <c r="J137" s="36"/>
    </row>
    <row r="138" spans="9:10" ht="15.75" customHeight="1" x14ac:dyDescent="0.25">
      <c r="I138" s="36"/>
      <c r="J138" s="36"/>
    </row>
    <row r="139" spans="9:10" ht="15.75" customHeight="1" x14ac:dyDescent="0.25">
      <c r="I139" s="36"/>
      <c r="J139" s="36"/>
    </row>
    <row r="140" spans="9:10" ht="15.75" customHeight="1" x14ac:dyDescent="0.25">
      <c r="I140" s="36"/>
      <c r="J140" s="36"/>
    </row>
    <row r="141" spans="9:10" ht="15.75" customHeight="1" x14ac:dyDescent="0.25">
      <c r="I141" s="36"/>
      <c r="J141" s="36"/>
    </row>
    <row r="142" spans="9:10" ht="15.75" customHeight="1" x14ac:dyDescent="0.25">
      <c r="I142" s="36"/>
      <c r="J142" s="36"/>
    </row>
    <row r="143" spans="9:10" ht="15.75" customHeight="1" x14ac:dyDescent="0.25">
      <c r="I143" s="36"/>
      <c r="J143" s="36"/>
    </row>
    <row r="144" spans="9:10" ht="15.75" customHeight="1" x14ac:dyDescent="0.25">
      <c r="I144" s="36"/>
      <c r="J144" s="36"/>
    </row>
    <row r="145" spans="9:10" ht="15.75" customHeight="1" x14ac:dyDescent="0.25">
      <c r="I145" s="36"/>
      <c r="J145" s="36"/>
    </row>
    <row r="146" spans="9:10" ht="15.75" customHeight="1" x14ac:dyDescent="0.25">
      <c r="I146" s="36"/>
      <c r="J146" s="36"/>
    </row>
    <row r="147" spans="9:10" ht="15.75" customHeight="1" x14ac:dyDescent="0.25">
      <c r="I147" s="36"/>
      <c r="J147" s="36"/>
    </row>
    <row r="148" spans="9:10" ht="15.75" customHeight="1" x14ac:dyDescent="0.25">
      <c r="I148" s="36"/>
      <c r="J148" s="36"/>
    </row>
    <row r="149" spans="9:10" ht="15.75" customHeight="1" x14ac:dyDescent="0.25">
      <c r="I149" s="36"/>
      <c r="J149" s="36"/>
    </row>
    <row r="150" spans="9:10" ht="15.75" customHeight="1" x14ac:dyDescent="0.25">
      <c r="I150" s="36"/>
      <c r="J150" s="36"/>
    </row>
    <row r="151" spans="9:10" ht="15.75" customHeight="1" x14ac:dyDescent="0.25">
      <c r="I151" s="36"/>
      <c r="J151" s="36"/>
    </row>
    <row r="152" spans="9:10" ht="15.75" customHeight="1" x14ac:dyDescent="0.25">
      <c r="I152" s="36"/>
      <c r="J152" s="36"/>
    </row>
    <row r="153" spans="9:10" ht="15.75" customHeight="1" x14ac:dyDescent="0.25">
      <c r="I153" s="36"/>
      <c r="J153" s="36"/>
    </row>
    <row r="154" spans="9:10" ht="15.75" customHeight="1" x14ac:dyDescent="0.25">
      <c r="I154" s="36"/>
      <c r="J154" s="36"/>
    </row>
    <row r="155" spans="9:10" ht="15.75" customHeight="1" x14ac:dyDescent="0.25">
      <c r="I155" s="36"/>
      <c r="J155" s="36"/>
    </row>
    <row r="156" spans="9:10" ht="15.75" customHeight="1" x14ac:dyDescent="0.25">
      <c r="I156" s="36"/>
      <c r="J156" s="36"/>
    </row>
    <row r="157" spans="9:10" ht="15.75" customHeight="1" x14ac:dyDescent="0.25">
      <c r="I157" s="36"/>
      <c r="J157" s="36"/>
    </row>
    <row r="158" spans="9:10" ht="15.75" customHeight="1" x14ac:dyDescent="0.25">
      <c r="I158" s="36"/>
      <c r="J158" s="36"/>
    </row>
    <row r="159" spans="9:10" ht="15.75" customHeight="1" x14ac:dyDescent="0.25">
      <c r="I159" s="36"/>
      <c r="J159" s="36"/>
    </row>
    <row r="160" spans="9:10" ht="15.75" customHeight="1" x14ac:dyDescent="0.25">
      <c r="I160" s="36"/>
      <c r="J160" s="36"/>
    </row>
    <row r="161" spans="9:10" ht="15.75" customHeight="1" x14ac:dyDescent="0.25">
      <c r="I161" s="36"/>
      <c r="J161" s="36"/>
    </row>
    <row r="162" spans="9:10" ht="15.75" customHeight="1" x14ac:dyDescent="0.25">
      <c r="I162" s="36"/>
      <c r="J162" s="36"/>
    </row>
    <row r="163" spans="9:10" ht="15.75" customHeight="1" x14ac:dyDescent="0.25">
      <c r="I163" s="36"/>
      <c r="J163" s="36"/>
    </row>
    <row r="164" spans="9:10" ht="15.75" customHeight="1" x14ac:dyDescent="0.25">
      <c r="I164" s="36"/>
      <c r="J164" s="36"/>
    </row>
    <row r="165" spans="9:10" ht="15.75" customHeight="1" x14ac:dyDescent="0.25">
      <c r="I165" s="36"/>
      <c r="J165" s="36"/>
    </row>
    <row r="166" spans="9:10" ht="15.75" customHeight="1" x14ac:dyDescent="0.25">
      <c r="I166" s="36"/>
      <c r="J166" s="36"/>
    </row>
    <row r="167" spans="9:10" ht="15.75" customHeight="1" x14ac:dyDescent="0.25">
      <c r="I167" s="36"/>
      <c r="J167" s="36"/>
    </row>
    <row r="168" spans="9:10" ht="15.75" customHeight="1" x14ac:dyDescent="0.25">
      <c r="I168" s="36"/>
      <c r="J168" s="36"/>
    </row>
    <row r="169" spans="9:10" ht="15.75" customHeight="1" x14ac:dyDescent="0.25">
      <c r="I169" s="36"/>
      <c r="J169" s="36"/>
    </row>
    <row r="170" spans="9:10" ht="15.75" customHeight="1" x14ac:dyDescent="0.25">
      <c r="I170" s="36"/>
      <c r="J170" s="36"/>
    </row>
    <row r="171" spans="9:10" ht="15.75" customHeight="1" x14ac:dyDescent="0.25">
      <c r="I171" s="36"/>
      <c r="J171" s="36"/>
    </row>
    <row r="172" spans="9:10" ht="15.75" customHeight="1" x14ac:dyDescent="0.25">
      <c r="I172" s="36"/>
      <c r="J172" s="36"/>
    </row>
    <row r="173" spans="9:10" ht="15.75" customHeight="1" x14ac:dyDescent="0.25">
      <c r="I173" s="36"/>
      <c r="J173" s="36"/>
    </row>
    <row r="174" spans="9:10" ht="15.75" customHeight="1" x14ac:dyDescent="0.25">
      <c r="I174" s="36"/>
      <c r="J174" s="36"/>
    </row>
    <row r="175" spans="9:10" ht="15.75" customHeight="1" x14ac:dyDescent="0.25">
      <c r="I175" s="36"/>
      <c r="J175" s="36"/>
    </row>
    <row r="176" spans="9:10" ht="15.75" customHeight="1" x14ac:dyDescent="0.25">
      <c r="I176" s="36"/>
      <c r="J176" s="36"/>
    </row>
    <row r="177" spans="9:10" ht="15.75" customHeight="1" x14ac:dyDescent="0.25">
      <c r="I177" s="36"/>
      <c r="J177" s="36"/>
    </row>
    <row r="178" spans="9:10" ht="15.75" customHeight="1" x14ac:dyDescent="0.25">
      <c r="I178" s="36"/>
      <c r="J178" s="36"/>
    </row>
    <row r="179" spans="9:10" ht="15.75" customHeight="1" x14ac:dyDescent="0.25">
      <c r="I179" s="36"/>
      <c r="J179" s="36"/>
    </row>
    <row r="180" spans="9:10" ht="15.75" customHeight="1" x14ac:dyDescent="0.25">
      <c r="I180" s="36"/>
      <c r="J180" s="36"/>
    </row>
    <row r="181" spans="9:10" ht="15.75" customHeight="1" x14ac:dyDescent="0.25">
      <c r="I181" s="36"/>
      <c r="J181" s="36"/>
    </row>
    <row r="182" spans="9:10" ht="15.75" customHeight="1" x14ac:dyDescent="0.25">
      <c r="I182" s="36"/>
      <c r="J182" s="36"/>
    </row>
    <row r="183" spans="9:10" ht="15.75" customHeight="1" x14ac:dyDescent="0.25">
      <c r="I183" s="36"/>
      <c r="J183" s="36"/>
    </row>
    <row r="184" spans="9:10" ht="15.75" customHeight="1" x14ac:dyDescent="0.25">
      <c r="I184" s="36"/>
      <c r="J184" s="36"/>
    </row>
    <row r="185" spans="9:10" ht="15.75" customHeight="1" x14ac:dyDescent="0.25">
      <c r="I185" s="36"/>
      <c r="J185" s="36"/>
    </row>
    <row r="186" spans="9:10" ht="15.75" customHeight="1" x14ac:dyDescent="0.25">
      <c r="I186" s="36"/>
      <c r="J186" s="36"/>
    </row>
    <row r="187" spans="9:10" ht="15.75" customHeight="1" x14ac:dyDescent="0.25">
      <c r="I187" s="36"/>
      <c r="J187" s="36"/>
    </row>
    <row r="188" spans="9:10" ht="15.75" customHeight="1" x14ac:dyDescent="0.25">
      <c r="I188" s="36"/>
      <c r="J188" s="36"/>
    </row>
    <row r="189" spans="9:10" ht="15.75" customHeight="1" x14ac:dyDescent="0.25">
      <c r="I189" s="36"/>
      <c r="J189" s="36"/>
    </row>
    <row r="190" spans="9:10" ht="15.75" customHeight="1" x14ac:dyDescent="0.25">
      <c r="I190" s="36"/>
      <c r="J190" s="36"/>
    </row>
    <row r="191" spans="9:10" ht="15.75" customHeight="1" x14ac:dyDescent="0.25">
      <c r="I191" s="36"/>
      <c r="J191" s="36"/>
    </row>
    <row r="192" spans="9:10" ht="15.75" customHeight="1" x14ac:dyDescent="0.25">
      <c r="I192" s="36"/>
      <c r="J192" s="36"/>
    </row>
    <row r="193" spans="9:10" ht="15.75" customHeight="1" x14ac:dyDescent="0.25">
      <c r="I193" s="36"/>
      <c r="J193" s="36"/>
    </row>
    <row r="194" spans="9:10" ht="15.75" customHeight="1" x14ac:dyDescent="0.25">
      <c r="I194" s="36"/>
      <c r="J194" s="36"/>
    </row>
    <row r="195" spans="9:10" ht="15.75" customHeight="1" x14ac:dyDescent="0.25">
      <c r="I195" s="36"/>
      <c r="J195" s="36"/>
    </row>
    <row r="196" spans="9:10" ht="15.75" customHeight="1" x14ac:dyDescent="0.25">
      <c r="I196" s="36"/>
      <c r="J196" s="36"/>
    </row>
    <row r="197" spans="9:10" ht="15.75" customHeight="1" x14ac:dyDescent="0.25">
      <c r="I197" s="36"/>
      <c r="J197" s="36"/>
    </row>
    <row r="198" spans="9:10" ht="15.75" customHeight="1" x14ac:dyDescent="0.25">
      <c r="I198" s="36"/>
      <c r="J198" s="36"/>
    </row>
    <row r="199" spans="9:10" ht="15.75" customHeight="1" x14ac:dyDescent="0.25">
      <c r="I199" s="36"/>
      <c r="J199" s="36"/>
    </row>
    <row r="200" spans="9:10" ht="15.75" customHeight="1" x14ac:dyDescent="0.25">
      <c r="I200" s="36"/>
      <c r="J200" s="36"/>
    </row>
    <row r="201" spans="9:10" ht="15.75" customHeight="1" x14ac:dyDescent="0.25">
      <c r="I201" s="36"/>
      <c r="J201" s="36"/>
    </row>
    <row r="202" spans="9:10" ht="15.75" customHeight="1" x14ac:dyDescent="0.25">
      <c r="I202" s="36"/>
      <c r="J202" s="36"/>
    </row>
    <row r="203" spans="9:10" ht="15.75" customHeight="1" x14ac:dyDescent="0.25">
      <c r="I203" s="36"/>
      <c r="J203" s="36"/>
    </row>
    <row r="204" spans="9:10" ht="15.75" customHeight="1" x14ac:dyDescent="0.25">
      <c r="I204" s="36"/>
      <c r="J204" s="36"/>
    </row>
    <row r="205" spans="9:10" ht="15.75" customHeight="1" x14ac:dyDescent="0.25">
      <c r="I205" s="36"/>
      <c r="J205" s="36"/>
    </row>
    <row r="206" spans="9:10" ht="15.75" customHeight="1" x14ac:dyDescent="0.25">
      <c r="I206" s="36"/>
      <c r="J206" s="36"/>
    </row>
    <row r="207" spans="9:10" ht="15.75" customHeight="1" x14ac:dyDescent="0.25">
      <c r="I207" s="36"/>
      <c r="J207" s="36"/>
    </row>
    <row r="208" spans="9:10" ht="15.75" customHeight="1" x14ac:dyDescent="0.25">
      <c r="I208" s="36"/>
      <c r="J208" s="36"/>
    </row>
    <row r="209" spans="9:10" ht="15.75" customHeight="1" x14ac:dyDescent="0.25">
      <c r="I209" s="36"/>
      <c r="J209" s="36"/>
    </row>
    <row r="210" spans="9:10" ht="15.75" customHeight="1" x14ac:dyDescent="0.25">
      <c r="I210" s="36"/>
      <c r="J210" s="36"/>
    </row>
    <row r="211" spans="9:10" ht="15.75" customHeight="1" x14ac:dyDescent="0.25">
      <c r="I211" s="36"/>
      <c r="J211" s="36"/>
    </row>
    <row r="212" spans="9:10" ht="15.75" customHeight="1" x14ac:dyDescent="0.25">
      <c r="I212" s="36"/>
      <c r="J212" s="36"/>
    </row>
    <row r="213" spans="9:10" ht="15.75" customHeight="1" x14ac:dyDescent="0.25">
      <c r="I213" s="36"/>
      <c r="J213" s="36"/>
    </row>
    <row r="214" spans="9:10" ht="15.75" customHeight="1" x14ac:dyDescent="0.25">
      <c r="I214" s="36"/>
      <c r="J214" s="36"/>
    </row>
    <row r="215" spans="9:10" ht="15.75" customHeight="1" x14ac:dyDescent="0.25">
      <c r="I215" s="36"/>
      <c r="J215" s="36"/>
    </row>
    <row r="216" spans="9:10" ht="15.75" customHeight="1" x14ac:dyDescent="0.25">
      <c r="I216" s="36"/>
      <c r="J216" s="36"/>
    </row>
    <row r="217" spans="9:10" ht="15.75" customHeight="1" x14ac:dyDescent="0.25">
      <c r="I217" s="36"/>
      <c r="J217" s="36"/>
    </row>
    <row r="218" spans="9:10" ht="15.75" customHeight="1" x14ac:dyDescent="0.25">
      <c r="I218" s="36"/>
      <c r="J218" s="36"/>
    </row>
    <row r="219" spans="9:10" ht="15.75" customHeight="1" x14ac:dyDescent="0.25">
      <c r="I219" s="36"/>
      <c r="J219" s="36"/>
    </row>
    <row r="220" spans="9:10" ht="15.75" customHeight="1" x14ac:dyDescent="0.25">
      <c r="I220" s="36"/>
      <c r="J220" s="36"/>
    </row>
    <row r="221" spans="9:10" ht="15.75" customHeight="1" x14ac:dyDescent="0.25">
      <c r="I221" s="36"/>
      <c r="J221" s="36"/>
    </row>
    <row r="222" spans="9:10" ht="15.75" customHeight="1" x14ac:dyDescent="0.25">
      <c r="I222" s="36"/>
      <c r="J222" s="36"/>
    </row>
    <row r="223" spans="9:10" ht="15.75" customHeight="1" x14ac:dyDescent="0.25">
      <c r="I223" s="36"/>
      <c r="J223" s="36"/>
    </row>
    <row r="224" spans="9:10" ht="15.75" customHeight="1" x14ac:dyDescent="0.25">
      <c r="I224" s="36"/>
      <c r="J224" s="36"/>
    </row>
    <row r="225" spans="9:10" ht="15.75" customHeight="1" x14ac:dyDescent="0.25">
      <c r="I225" s="36"/>
      <c r="J225" s="36"/>
    </row>
    <row r="226" spans="9:10" ht="15.75" customHeight="1" x14ac:dyDescent="0.25">
      <c r="I226" s="36"/>
      <c r="J226" s="36"/>
    </row>
    <row r="227" spans="9:10" ht="15.75" customHeight="1" x14ac:dyDescent="0.25">
      <c r="I227" s="36"/>
      <c r="J227" s="36"/>
    </row>
    <row r="228" spans="9:10" ht="15.75" customHeight="1" x14ac:dyDescent="0.25">
      <c r="I228" s="36"/>
      <c r="J228" s="36"/>
    </row>
    <row r="229" spans="9:10" ht="15.75" customHeight="1" x14ac:dyDescent="0.25">
      <c r="I229" s="36"/>
      <c r="J229" s="36"/>
    </row>
    <row r="230" spans="9:10" ht="15.75" customHeight="1" x14ac:dyDescent="0.25">
      <c r="I230" s="36"/>
      <c r="J230" s="36"/>
    </row>
    <row r="231" spans="9:10" ht="15.75" customHeight="1" x14ac:dyDescent="0.25">
      <c r="I231" s="36"/>
      <c r="J231" s="36"/>
    </row>
    <row r="232" spans="9:10" ht="15.75" customHeight="1" x14ac:dyDescent="0.25">
      <c r="I232" s="36"/>
      <c r="J232" s="36"/>
    </row>
    <row r="233" spans="9:10" ht="15.75" customHeight="1" x14ac:dyDescent="0.25">
      <c r="I233" s="36"/>
      <c r="J233" s="36"/>
    </row>
    <row r="234" spans="9:10" ht="15.75" customHeight="1" x14ac:dyDescent="0.25">
      <c r="I234" s="36"/>
      <c r="J234" s="36"/>
    </row>
    <row r="235" spans="9:10" ht="15.75" customHeight="1" x14ac:dyDescent="0.25">
      <c r="I235" s="36"/>
      <c r="J235" s="36"/>
    </row>
    <row r="236" spans="9:10" ht="15.75" customHeight="1" x14ac:dyDescent="0.25">
      <c r="I236" s="36"/>
      <c r="J236" s="36"/>
    </row>
    <row r="237" spans="9:10" ht="15.75" customHeight="1" x14ac:dyDescent="0.25">
      <c r="I237" s="36"/>
      <c r="J237" s="36"/>
    </row>
    <row r="238" spans="9:10" ht="15.75" customHeight="1" x14ac:dyDescent="0.25">
      <c r="I238" s="36"/>
      <c r="J238" s="36"/>
    </row>
    <row r="239" spans="9:10" ht="15.75" customHeight="1" x14ac:dyDescent="0.25">
      <c r="I239" s="36"/>
      <c r="J239" s="36"/>
    </row>
    <row r="240" spans="9:10" ht="15.75" customHeight="1" x14ac:dyDescent="0.25">
      <c r="I240" s="36"/>
      <c r="J240" s="36"/>
    </row>
    <row r="241" spans="9:10" ht="15.75" customHeight="1" x14ac:dyDescent="0.25">
      <c r="I241" s="36"/>
      <c r="J241" s="36"/>
    </row>
    <row r="242" spans="9:10" ht="15.75" customHeight="1" x14ac:dyDescent="0.25">
      <c r="I242" s="36"/>
      <c r="J242" s="36"/>
    </row>
    <row r="243" spans="9:10" ht="15.75" customHeight="1" x14ac:dyDescent="0.25">
      <c r="I243" s="36"/>
      <c r="J243" s="36"/>
    </row>
    <row r="244" spans="9:10" ht="15.75" customHeight="1" x14ac:dyDescent="0.25">
      <c r="I244" s="36"/>
      <c r="J244" s="36"/>
    </row>
    <row r="245" spans="9:10" ht="15.75" customHeight="1" x14ac:dyDescent="0.25">
      <c r="I245" s="36"/>
      <c r="J245" s="36"/>
    </row>
    <row r="246" spans="9:10" ht="15.75" customHeight="1" x14ac:dyDescent="0.25">
      <c r="I246" s="36"/>
      <c r="J246" s="36"/>
    </row>
    <row r="247" spans="9:10" ht="15.75" customHeight="1" x14ac:dyDescent="0.25">
      <c r="I247" s="36"/>
      <c r="J247" s="36"/>
    </row>
    <row r="248" spans="9:10" ht="15.75" customHeight="1" x14ac:dyDescent="0.25">
      <c r="I248" s="36"/>
      <c r="J248" s="36"/>
    </row>
    <row r="249" spans="9:10" ht="15.75" customHeight="1" x14ac:dyDescent="0.25">
      <c r="I249" s="36"/>
      <c r="J249" s="36"/>
    </row>
    <row r="250" spans="9:10" ht="15.75" customHeight="1" x14ac:dyDescent="0.25">
      <c r="I250" s="36"/>
      <c r="J250" s="36"/>
    </row>
    <row r="251" spans="9:10" ht="15.75" customHeight="1" x14ac:dyDescent="0.25">
      <c r="I251" s="36"/>
      <c r="J251" s="36"/>
    </row>
    <row r="252" spans="9:10" ht="15.75" customHeight="1" x14ac:dyDescent="0.25">
      <c r="I252" s="36"/>
      <c r="J252" s="36"/>
    </row>
    <row r="253" spans="9:10" ht="15.75" customHeight="1" x14ac:dyDescent="0.25">
      <c r="I253" s="36"/>
      <c r="J253" s="36"/>
    </row>
    <row r="254" spans="9:10" ht="15.75" customHeight="1" x14ac:dyDescent="0.25">
      <c r="I254" s="36"/>
      <c r="J254" s="36"/>
    </row>
    <row r="255" spans="9:10" ht="15.75" customHeight="1" x14ac:dyDescent="0.25">
      <c r="I255" s="36"/>
      <c r="J255" s="36"/>
    </row>
    <row r="256" spans="9:10" ht="15.75" customHeight="1" x14ac:dyDescent="0.25">
      <c r="I256" s="36"/>
      <c r="J256" s="36"/>
    </row>
    <row r="257" spans="9:10" ht="15.75" customHeight="1" x14ac:dyDescent="0.25">
      <c r="I257" s="36"/>
      <c r="J257" s="36"/>
    </row>
    <row r="258" spans="9:10" ht="15.75" customHeight="1" x14ac:dyDescent="0.25">
      <c r="I258" s="36"/>
      <c r="J258" s="36"/>
    </row>
    <row r="259" spans="9:10" ht="15.75" customHeight="1" x14ac:dyDescent="0.25">
      <c r="I259" s="36"/>
      <c r="J259" s="36"/>
    </row>
    <row r="260" spans="9:10" ht="15.75" customHeight="1" x14ac:dyDescent="0.25">
      <c r="I260" s="36"/>
      <c r="J260" s="36"/>
    </row>
    <row r="261" spans="9:10" ht="15.75" customHeight="1" x14ac:dyDescent="0.25">
      <c r="I261" s="36"/>
      <c r="J261" s="36"/>
    </row>
    <row r="262" spans="9:10" ht="15.75" customHeight="1" x14ac:dyDescent="0.25">
      <c r="I262" s="36"/>
      <c r="J262" s="36"/>
    </row>
    <row r="263" spans="9:10" ht="15.75" customHeight="1" x14ac:dyDescent="0.25">
      <c r="I263" s="36"/>
      <c r="J263" s="36"/>
    </row>
    <row r="264" spans="9:10" ht="15.75" customHeight="1" x14ac:dyDescent="0.25">
      <c r="I264" s="36"/>
      <c r="J264" s="36"/>
    </row>
    <row r="265" spans="9:10" ht="15.75" customHeight="1" x14ac:dyDescent="0.25">
      <c r="I265" s="36"/>
      <c r="J265" s="36"/>
    </row>
    <row r="266" spans="9:10" ht="15.75" customHeight="1" x14ac:dyDescent="0.25">
      <c r="I266" s="36"/>
      <c r="J266" s="36"/>
    </row>
    <row r="267" spans="9:10" ht="15.75" customHeight="1" x14ac:dyDescent="0.25">
      <c r="I267" s="36"/>
      <c r="J267" s="36"/>
    </row>
    <row r="268" spans="9:10" ht="15.75" customHeight="1" x14ac:dyDescent="0.25">
      <c r="I268" s="36"/>
      <c r="J268" s="36"/>
    </row>
    <row r="269" spans="9:10" ht="15.75" customHeight="1" x14ac:dyDescent="0.25">
      <c r="I269" s="36"/>
      <c r="J269" s="36"/>
    </row>
    <row r="270" spans="9:10" ht="15.75" customHeight="1" x14ac:dyDescent="0.25">
      <c r="I270" s="36"/>
      <c r="J270" s="36"/>
    </row>
    <row r="271" spans="9:10" ht="15.75" customHeight="1" x14ac:dyDescent="0.25">
      <c r="I271" s="36"/>
      <c r="J271" s="36"/>
    </row>
    <row r="272" spans="9:10" ht="15.75" customHeight="1" x14ac:dyDescent="0.25">
      <c r="I272" s="36"/>
      <c r="J272" s="36"/>
    </row>
    <row r="273" spans="9:10" ht="15.75" customHeight="1" x14ac:dyDescent="0.25">
      <c r="I273" s="36"/>
      <c r="J273" s="36"/>
    </row>
    <row r="274" spans="9:10" ht="15.75" customHeight="1" x14ac:dyDescent="0.25">
      <c r="I274" s="36"/>
      <c r="J274" s="36"/>
    </row>
    <row r="275" spans="9:10" ht="15.75" customHeight="1" x14ac:dyDescent="0.25">
      <c r="I275" s="36"/>
      <c r="J275" s="36"/>
    </row>
    <row r="276" spans="9:10" ht="15.75" customHeight="1" x14ac:dyDescent="0.25">
      <c r="I276" s="36"/>
      <c r="J276" s="36"/>
    </row>
    <row r="277" spans="9:10" ht="15.75" customHeight="1" x14ac:dyDescent="0.25">
      <c r="I277" s="36"/>
      <c r="J277" s="36"/>
    </row>
    <row r="278" spans="9:10" ht="15.75" customHeight="1" x14ac:dyDescent="0.25">
      <c r="I278" s="36"/>
      <c r="J278" s="36"/>
    </row>
    <row r="279" spans="9:10" ht="15.75" customHeight="1" x14ac:dyDescent="0.25">
      <c r="I279" s="36"/>
      <c r="J279" s="36"/>
    </row>
    <row r="280" spans="9:10" ht="15.75" customHeight="1" x14ac:dyDescent="0.25">
      <c r="I280" s="36"/>
      <c r="J280" s="36"/>
    </row>
    <row r="281" spans="9:10" ht="15.75" customHeight="1" x14ac:dyDescent="0.25">
      <c r="I281" s="36"/>
      <c r="J281" s="36"/>
    </row>
    <row r="282" spans="9:10" ht="15.75" customHeight="1" x14ac:dyDescent="0.25">
      <c r="I282" s="36"/>
      <c r="J282" s="36"/>
    </row>
    <row r="283" spans="9:10" ht="15.75" customHeight="1" x14ac:dyDescent="0.25">
      <c r="I283" s="36"/>
      <c r="J283" s="36"/>
    </row>
    <row r="284" spans="9:10" ht="15.75" customHeight="1" x14ac:dyDescent="0.25">
      <c r="I284" s="36"/>
      <c r="J284" s="36"/>
    </row>
    <row r="285" spans="9:10" ht="15.75" customHeight="1" x14ac:dyDescent="0.25">
      <c r="I285" s="36"/>
      <c r="J285" s="36"/>
    </row>
    <row r="286" spans="9:10" ht="15.75" customHeight="1" x14ac:dyDescent="0.25">
      <c r="I286" s="36"/>
      <c r="J286" s="36"/>
    </row>
    <row r="287" spans="9:10" ht="15.75" customHeight="1" x14ac:dyDescent="0.25">
      <c r="I287" s="36"/>
      <c r="J287" s="36"/>
    </row>
    <row r="288" spans="9:10" ht="15.75" customHeight="1" x14ac:dyDescent="0.25">
      <c r="I288" s="36"/>
      <c r="J288" s="36"/>
    </row>
    <row r="289" spans="9:10" ht="15.75" customHeight="1" x14ac:dyDescent="0.25">
      <c r="I289" s="36"/>
      <c r="J289" s="36"/>
    </row>
    <row r="290" spans="9:10" ht="15.75" customHeight="1" x14ac:dyDescent="0.25">
      <c r="I290" s="36"/>
      <c r="J290" s="36"/>
    </row>
    <row r="291" spans="9:10" ht="15.75" customHeight="1" x14ac:dyDescent="0.25">
      <c r="I291" s="36"/>
      <c r="J291" s="36"/>
    </row>
    <row r="292" spans="9:10" ht="15.75" customHeight="1" x14ac:dyDescent="0.25">
      <c r="I292" s="36"/>
      <c r="J292" s="36"/>
    </row>
    <row r="293" spans="9:10" ht="15.75" customHeight="1" x14ac:dyDescent="0.25">
      <c r="I293" s="36"/>
      <c r="J293" s="36"/>
    </row>
    <row r="294" spans="9:10" ht="15.75" customHeight="1" x14ac:dyDescent="0.25">
      <c r="I294" s="36"/>
      <c r="J294" s="36"/>
    </row>
    <row r="295" spans="9:10" ht="15.75" customHeight="1" x14ac:dyDescent="0.25">
      <c r="I295" s="36"/>
      <c r="J295" s="36"/>
    </row>
    <row r="296" spans="9:10" ht="15.75" customHeight="1" x14ac:dyDescent="0.25">
      <c r="I296" s="36"/>
      <c r="J296" s="36"/>
    </row>
    <row r="297" spans="9:10" ht="15.75" customHeight="1" x14ac:dyDescent="0.25">
      <c r="I297" s="36"/>
      <c r="J297" s="36"/>
    </row>
    <row r="298" spans="9:10" ht="15.75" customHeight="1" x14ac:dyDescent="0.25">
      <c r="I298" s="36"/>
      <c r="J298" s="36"/>
    </row>
    <row r="299" spans="9:10" ht="15.75" customHeight="1" x14ac:dyDescent="0.25">
      <c r="I299" s="36"/>
      <c r="J299" s="36"/>
    </row>
    <row r="300" spans="9:10" ht="15.75" customHeight="1" x14ac:dyDescent="0.25">
      <c r="I300" s="36"/>
      <c r="J300" s="36"/>
    </row>
    <row r="301" spans="9:10" ht="15.75" customHeight="1" x14ac:dyDescent="0.25">
      <c r="I301" s="36"/>
      <c r="J301" s="36"/>
    </row>
    <row r="302" spans="9:10" ht="15.75" customHeight="1" x14ac:dyDescent="0.25">
      <c r="I302" s="36"/>
      <c r="J302" s="36"/>
    </row>
    <row r="303" spans="9:10" ht="15.75" customHeight="1" x14ac:dyDescent="0.25">
      <c r="I303" s="36"/>
      <c r="J303" s="36"/>
    </row>
    <row r="304" spans="9:10" ht="15.75" customHeight="1" x14ac:dyDescent="0.25">
      <c r="I304" s="36"/>
      <c r="J304" s="36"/>
    </row>
    <row r="305" spans="9:10" ht="15.75" customHeight="1" x14ac:dyDescent="0.25">
      <c r="I305" s="36"/>
      <c r="J305" s="36"/>
    </row>
    <row r="306" spans="9:10" ht="15.75" customHeight="1" x14ac:dyDescent="0.25">
      <c r="I306" s="36"/>
      <c r="J306" s="36"/>
    </row>
    <row r="307" spans="9:10" ht="15.75" customHeight="1" x14ac:dyDescent="0.25">
      <c r="I307" s="36"/>
      <c r="J307" s="36"/>
    </row>
    <row r="308" spans="9:10" ht="15.75" customHeight="1" x14ac:dyDescent="0.25">
      <c r="I308" s="36"/>
      <c r="J308" s="36"/>
    </row>
    <row r="309" spans="9:10" ht="15.75" customHeight="1" x14ac:dyDescent="0.25">
      <c r="I309" s="36"/>
      <c r="J309" s="36"/>
    </row>
    <row r="310" spans="9:10" ht="15.75" customHeight="1" x14ac:dyDescent="0.25">
      <c r="I310" s="36"/>
      <c r="J310" s="36"/>
    </row>
    <row r="311" spans="9:10" ht="15.75" customHeight="1" x14ac:dyDescent="0.25">
      <c r="I311" s="36"/>
      <c r="J311" s="36"/>
    </row>
    <row r="312" spans="9:10" ht="15.75" customHeight="1" x14ac:dyDescent="0.25">
      <c r="I312" s="36"/>
      <c r="J312" s="36"/>
    </row>
    <row r="313" spans="9:10" ht="15.75" customHeight="1" x14ac:dyDescent="0.25">
      <c r="I313" s="36"/>
      <c r="J313" s="36"/>
    </row>
    <row r="314" spans="9:10" ht="15.75" customHeight="1" x14ac:dyDescent="0.25">
      <c r="I314" s="36"/>
      <c r="J314" s="36"/>
    </row>
    <row r="315" spans="9:10" ht="15.75" customHeight="1" x14ac:dyDescent="0.25">
      <c r="I315" s="36"/>
      <c r="J315" s="36"/>
    </row>
    <row r="316" spans="9:10" ht="15.75" customHeight="1" x14ac:dyDescent="0.25">
      <c r="I316" s="36"/>
      <c r="J316" s="36"/>
    </row>
    <row r="317" spans="9:10" ht="15.75" customHeight="1" x14ac:dyDescent="0.25">
      <c r="I317" s="36"/>
      <c r="J317" s="36"/>
    </row>
    <row r="318" spans="9:10" ht="15.75" customHeight="1" x14ac:dyDescent="0.25">
      <c r="I318" s="36"/>
      <c r="J318" s="36"/>
    </row>
    <row r="319" spans="9:10" ht="15.75" customHeight="1" x14ac:dyDescent="0.25">
      <c r="I319" s="36"/>
      <c r="J319" s="36"/>
    </row>
    <row r="320" spans="9:10" ht="15.75" customHeight="1" x14ac:dyDescent="0.25">
      <c r="I320" s="36"/>
      <c r="J320" s="36"/>
    </row>
    <row r="321" spans="9:10" ht="15.75" customHeight="1" x14ac:dyDescent="0.25">
      <c r="I321" s="36"/>
      <c r="J321" s="36"/>
    </row>
    <row r="322" spans="9:10" ht="15.75" customHeight="1" x14ac:dyDescent="0.25">
      <c r="I322" s="36"/>
      <c r="J322" s="36"/>
    </row>
    <row r="323" spans="9:10" ht="15.75" customHeight="1" x14ac:dyDescent="0.25">
      <c r="I323" s="36"/>
      <c r="J323" s="36"/>
    </row>
    <row r="324" spans="9:10" ht="15.75" customHeight="1" x14ac:dyDescent="0.25">
      <c r="I324" s="36"/>
      <c r="J324" s="36"/>
    </row>
    <row r="325" spans="9:10" ht="15.75" customHeight="1" x14ac:dyDescent="0.25">
      <c r="I325" s="36"/>
      <c r="J325" s="36"/>
    </row>
    <row r="326" spans="9:10" ht="15.75" customHeight="1" x14ac:dyDescent="0.25">
      <c r="I326" s="36"/>
      <c r="J326" s="36"/>
    </row>
    <row r="327" spans="9:10" ht="15.75" customHeight="1" x14ac:dyDescent="0.25">
      <c r="I327" s="36"/>
      <c r="J327" s="36"/>
    </row>
    <row r="328" spans="9:10" ht="15.75" customHeight="1" x14ac:dyDescent="0.25">
      <c r="I328" s="36"/>
      <c r="J328" s="36"/>
    </row>
    <row r="329" spans="9:10" ht="15.75" customHeight="1" x14ac:dyDescent="0.25">
      <c r="I329" s="36"/>
      <c r="J329" s="36"/>
    </row>
    <row r="330" spans="9:10" ht="15.75" customHeight="1" x14ac:dyDescent="0.25">
      <c r="I330" s="36"/>
      <c r="J330" s="36"/>
    </row>
    <row r="331" spans="9:10" ht="15.75" customHeight="1" x14ac:dyDescent="0.25">
      <c r="I331" s="36"/>
      <c r="J331" s="36"/>
    </row>
    <row r="332" spans="9:10" ht="15.75" customHeight="1" x14ac:dyDescent="0.25">
      <c r="I332" s="36"/>
      <c r="J332" s="36"/>
    </row>
    <row r="333" spans="9:10" ht="15.75" customHeight="1" x14ac:dyDescent="0.25">
      <c r="I333" s="36"/>
      <c r="J333" s="36"/>
    </row>
    <row r="334" spans="9:10" ht="15.75" customHeight="1" x14ac:dyDescent="0.25">
      <c r="I334" s="36"/>
      <c r="J334" s="36"/>
    </row>
    <row r="335" spans="9:10" ht="15.75" customHeight="1" x14ac:dyDescent="0.25">
      <c r="I335" s="36"/>
      <c r="J335" s="36"/>
    </row>
    <row r="336" spans="9:10" ht="15.75" customHeight="1" x14ac:dyDescent="0.25">
      <c r="I336" s="36"/>
      <c r="J336" s="36"/>
    </row>
    <row r="337" spans="9:10" ht="15.75" customHeight="1" x14ac:dyDescent="0.25">
      <c r="I337" s="36"/>
      <c r="J337" s="36"/>
    </row>
    <row r="338" spans="9:10" ht="15.75" customHeight="1" x14ac:dyDescent="0.25">
      <c r="I338" s="36"/>
      <c r="J338" s="36"/>
    </row>
    <row r="339" spans="9:10" ht="15.75" customHeight="1" x14ac:dyDescent="0.25">
      <c r="I339" s="36"/>
      <c r="J339" s="36"/>
    </row>
    <row r="340" spans="9:10" ht="15.75" customHeight="1" x14ac:dyDescent="0.25">
      <c r="I340" s="36"/>
      <c r="J340" s="36"/>
    </row>
    <row r="341" spans="9:10" ht="15.75" customHeight="1" x14ac:dyDescent="0.25">
      <c r="I341" s="36"/>
      <c r="J341" s="36"/>
    </row>
    <row r="342" spans="9:10" ht="15.75" customHeight="1" x14ac:dyDescent="0.25">
      <c r="I342" s="36"/>
      <c r="J342" s="36"/>
    </row>
    <row r="343" spans="9:10" ht="15.75" customHeight="1" x14ac:dyDescent="0.25">
      <c r="I343" s="36"/>
      <c r="J343" s="36"/>
    </row>
    <row r="344" spans="9:10" ht="15.75" customHeight="1" x14ac:dyDescent="0.25">
      <c r="I344" s="36"/>
      <c r="J344" s="36"/>
    </row>
    <row r="345" spans="9:10" ht="15.75" customHeight="1" x14ac:dyDescent="0.25">
      <c r="I345" s="36"/>
      <c r="J345" s="36"/>
    </row>
    <row r="346" spans="9:10" ht="15.75" customHeight="1" x14ac:dyDescent="0.25">
      <c r="I346" s="36"/>
      <c r="J346" s="36"/>
    </row>
    <row r="347" spans="9:10" ht="15.75" customHeight="1" x14ac:dyDescent="0.25">
      <c r="I347" s="36"/>
      <c r="J347" s="36"/>
    </row>
    <row r="348" spans="9:10" ht="15.75" customHeight="1" x14ac:dyDescent="0.25">
      <c r="I348" s="36"/>
      <c r="J348" s="36"/>
    </row>
    <row r="349" spans="9:10" ht="15.75" customHeight="1" x14ac:dyDescent="0.25">
      <c r="I349" s="36"/>
      <c r="J349" s="36"/>
    </row>
    <row r="350" spans="9:10" ht="15.75" customHeight="1" x14ac:dyDescent="0.25">
      <c r="I350" s="36"/>
      <c r="J350" s="36"/>
    </row>
    <row r="351" spans="9:10" ht="15.75" customHeight="1" x14ac:dyDescent="0.25">
      <c r="I351" s="36"/>
      <c r="J351" s="36"/>
    </row>
    <row r="352" spans="9:10" ht="15.75" customHeight="1" x14ac:dyDescent="0.25">
      <c r="I352" s="36"/>
      <c r="J352" s="36"/>
    </row>
    <row r="353" spans="9:10" ht="15.75" customHeight="1" x14ac:dyDescent="0.25">
      <c r="I353" s="36"/>
      <c r="J353" s="36"/>
    </row>
    <row r="354" spans="9:10" ht="15.75" customHeight="1" x14ac:dyDescent="0.25">
      <c r="I354" s="36"/>
      <c r="J354" s="36"/>
    </row>
    <row r="355" spans="9:10" ht="15.75" customHeight="1" x14ac:dyDescent="0.25">
      <c r="I355" s="36"/>
      <c r="J355" s="36"/>
    </row>
    <row r="356" spans="9:10" ht="15.75" customHeight="1" x14ac:dyDescent="0.25">
      <c r="I356" s="36"/>
      <c r="J356" s="36"/>
    </row>
    <row r="357" spans="9:10" ht="15.75" customHeight="1" x14ac:dyDescent="0.25">
      <c r="I357" s="36"/>
      <c r="J357" s="36"/>
    </row>
    <row r="358" spans="9:10" ht="15.75" customHeight="1" x14ac:dyDescent="0.25">
      <c r="I358" s="36"/>
      <c r="J358" s="36"/>
    </row>
    <row r="359" spans="9:10" ht="15.75" customHeight="1" x14ac:dyDescent="0.25">
      <c r="I359" s="36"/>
      <c r="J359" s="36"/>
    </row>
    <row r="360" spans="9:10" ht="15.75" customHeight="1" x14ac:dyDescent="0.25">
      <c r="I360" s="36"/>
      <c r="J360" s="36"/>
    </row>
    <row r="361" spans="9:10" ht="15.75" customHeight="1" x14ac:dyDescent="0.25">
      <c r="I361" s="36"/>
      <c r="J361" s="36"/>
    </row>
    <row r="362" spans="9:10" ht="15.75" customHeight="1" x14ac:dyDescent="0.25">
      <c r="I362" s="36"/>
      <c r="J362" s="36"/>
    </row>
    <row r="363" spans="9:10" ht="15.75" customHeight="1" x14ac:dyDescent="0.25">
      <c r="I363" s="36"/>
      <c r="J363" s="36"/>
    </row>
    <row r="364" spans="9:10" ht="15.75" customHeight="1" x14ac:dyDescent="0.25">
      <c r="I364" s="36"/>
      <c r="J364" s="36"/>
    </row>
    <row r="365" spans="9:10" ht="15.75" customHeight="1" x14ac:dyDescent="0.25">
      <c r="I365" s="36"/>
      <c r="J365" s="36"/>
    </row>
    <row r="366" spans="9:10" ht="15.75" customHeight="1" x14ac:dyDescent="0.25">
      <c r="I366" s="36"/>
      <c r="J366" s="36"/>
    </row>
    <row r="367" spans="9:10" ht="15.75" customHeight="1" x14ac:dyDescent="0.25">
      <c r="I367" s="36"/>
      <c r="J367" s="36"/>
    </row>
    <row r="368" spans="9:10" ht="15.75" customHeight="1" x14ac:dyDescent="0.25">
      <c r="I368" s="36"/>
      <c r="J368" s="36"/>
    </row>
    <row r="369" spans="9:10" ht="15.75" customHeight="1" x14ac:dyDescent="0.25">
      <c r="I369" s="36"/>
      <c r="J369" s="36"/>
    </row>
    <row r="370" spans="9:10" ht="15.75" customHeight="1" x14ac:dyDescent="0.25">
      <c r="I370" s="36"/>
      <c r="J370" s="36"/>
    </row>
    <row r="371" spans="9:10" ht="15.75" customHeight="1" x14ac:dyDescent="0.25">
      <c r="I371" s="36"/>
      <c r="J371" s="36"/>
    </row>
    <row r="372" spans="9:10" ht="15.75" customHeight="1" x14ac:dyDescent="0.25">
      <c r="I372" s="36"/>
      <c r="J372" s="36"/>
    </row>
    <row r="373" spans="9:10" ht="15.75" customHeight="1" x14ac:dyDescent="0.25">
      <c r="I373" s="36"/>
      <c r="J373" s="36"/>
    </row>
    <row r="374" spans="9:10" ht="15.75" customHeight="1" x14ac:dyDescent="0.25">
      <c r="I374" s="36"/>
      <c r="J374" s="36"/>
    </row>
    <row r="375" spans="9:10" ht="15.75" customHeight="1" x14ac:dyDescent="0.25">
      <c r="I375" s="36"/>
      <c r="J375" s="36"/>
    </row>
    <row r="376" spans="9:10" ht="15.75" customHeight="1" x14ac:dyDescent="0.25">
      <c r="I376" s="36"/>
      <c r="J376" s="36"/>
    </row>
    <row r="377" spans="9:10" ht="15.75" customHeight="1" x14ac:dyDescent="0.25">
      <c r="I377" s="36"/>
      <c r="J377" s="36"/>
    </row>
    <row r="378" spans="9:10" ht="15.75" customHeight="1" x14ac:dyDescent="0.25">
      <c r="I378" s="36"/>
      <c r="J378" s="36"/>
    </row>
    <row r="379" spans="9:10" ht="15.75" customHeight="1" x14ac:dyDescent="0.25">
      <c r="I379" s="36"/>
      <c r="J379" s="36"/>
    </row>
    <row r="380" spans="9:10" ht="15.75" customHeight="1" x14ac:dyDescent="0.25">
      <c r="I380" s="36"/>
      <c r="J380" s="36"/>
    </row>
    <row r="381" spans="9:10" ht="15.75" customHeight="1" x14ac:dyDescent="0.25">
      <c r="I381" s="36"/>
      <c r="J381" s="36"/>
    </row>
    <row r="382" spans="9:10" ht="15.75" customHeight="1" x14ac:dyDescent="0.25">
      <c r="I382" s="36"/>
      <c r="J382" s="36"/>
    </row>
    <row r="383" spans="9:10" ht="15.75" customHeight="1" x14ac:dyDescent="0.25">
      <c r="I383" s="36"/>
      <c r="J383" s="36"/>
    </row>
    <row r="384" spans="9:10" ht="15.75" customHeight="1" x14ac:dyDescent="0.25">
      <c r="I384" s="36"/>
      <c r="J384" s="36"/>
    </row>
    <row r="385" spans="9:10" ht="15.75" customHeight="1" x14ac:dyDescent="0.25">
      <c r="I385" s="36"/>
      <c r="J385" s="36"/>
    </row>
    <row r="386" spans="9:10" ht="15.75" customHeight="1" x14ac:dyDescent="0.25">
      <c r="I386" s="36"/>
      <c r="J386" s="36"/>
    </row>
    <row r="387" spans="9:10" ht="15.75" customHeight="1" x14ac:dyDescent="0.25">
      <c r="I387" s="36"/>
      <c r="J387" s="36"/>
    </row>
    <row r="388" spans="9:10" ht="15.75" customHeight="1" x14ac:dyDescent="0.25">
      <c r="I388" s="36"/>
      <c r="J388" s="36"/>
    </row>
    <row r="389" spans="9:10" ht="15.75" customHeight="1" x14ac:dyDescent="0.25">
      <c r="I389" s="36"/>
      <c r="J389" s="36"/>
    </row>
    <row r="390" spans="9:10" ht="15.75" customHeight="1" x14ac:dyDescent="0.25">
      <c r="I390" s="36"/>
      <c r="J390" s="36"/>
    </row>
    <row r="391" spans="9:10" ht="15.75" customHeight="1" x14ac:dyDescent="0.25">
      <c r="I391" s="36"/>
      <c r="J391" s="36"/>
    </row>
    <row r="392" spans="9:10" ht="15.75" customHeight="1" x14ac:dyDescent="0.25">
      <c r="I392" s="36"/>
      <c r="J392" s="36"/>
    </row>
    <row r="393" spans="9:10" ht="15.75" customHeight="1" x14ac:dyDescent="0.25">
      <c r="I393" s="36"/>
      <c r="J393" s="36"/>
    </row>
    <row r="394" spans="9:10" ht="15.75" customHeight="1" x14ac:dyDescent="0.25">
      <c r="I394" s="36"/>
      <c r="J394" s="36"/>
    </row>
    <row r="395" spans="9:10" ht="15.75" customHeight="1" x14ac:dyDescent="0.25">
      <c r="I395" s="36"/>
      <c r="J395" s="36"/>
    </row>
    <row r="396" spans="9:10" ht="15.75" customHeight="1" x14ac:dyDescent="0.25">
      <c r="I396" s="36"/>
      <c r="J396" s="36"/>
    </row>
    <row r="397" spans="9:10" ht="15.75" customHeight="1" x14ac:dyDescent="0.25">
      <c r="I397" s="36"/>
      <c r="J397" s="36"/>
    </row>
    <row r="398" spans="9:10" ht="15.75" customHeight="1" x14ac:dyDescent="0.25">
      <c r="I398" s="36"/>
      <c r="J398" s="36"/>
    </row>
    <row r="399" spans="9:10" ht="15.75" customHeight="1" x14ac:dyDescent="0.25">
      <c r="I399" s="36"/>
      <c r="J399" s="36"/>
    </row>
    <row r="400" spans="9:10" ht="15.75" customHeight="1" x14ac:dyDescent="0.25">
      <c r="I400" s="36"/>
      <c r="J400" s="36"/>
    </row>
    <row r="401" spans="9:10" ht="15.75" customHeight="1" x14ac:dyDescent="0.25">
      <c r="I401" s="36"/>
      <c r="J401" s="36"/>
    </row>
    <row r="402" spans="9:10" ht="15.75" customHeight="1" x14ac:dyDescent="0.25">
      <c r="I402" s="36"/>
      <c r="J402" s="36"/>
    </row>
    <row r="403" spans="9:10" ht="15.75" customHeight="1" x14ac:dyDescent="0.25">
      <c r="I403" s="36"/>
      <c r="J403" s="36"/>
    </row>
    <row r="404" spans="9:10" ht="15.75" customHeight="1" x14ac:dyDescent="0.25">
      <c r="I404" s="36"/>
      <c r="J404" s="36"/>
    </row>
    <row r="405" spans="9:10" ht="15.75" customHeight="1" x14ac:dyDescent="0.25">
      <c r="I405" s="36"/>
      <c r="J405" s="36"/>
    </row>
    <row r="406" spans="9:10" ht="15.75" customHeight="1" x14ac:dyDescent="0.25">
      <c r="I406" s="36"/>
      <c r="J406" s="36"/>
    </row>
    <row r="407" spans="9:10" ht="15.75" customHeight="1" x14ac:dyDescent="0.25">
      <c r="I407" s="36"/>
      <c r="J407" s="36"/>
    </row>
    <row r="408" spans="9:10" ht="15.75" customHeight="1" x14ac:dyDescent="0.25">
      <c r="I408" s="36"/>
      <c r="J408" s="36"/>
    </row>
    <row r="409" spans="9:10" ht="15.75" customHeight="1" x14ac:dyDescent="0.25">
      <c r="I409" s="36"/>
      <c r="J409" s="36"/>
    </row>
    <row r="410" spans="9:10" ht="15.75" customHeight="1" x14ac:dyDescent="0.25">
      <c r="I410" s="36"/>
      <c r="J410" s="36"/>
    </row>
    <row r="411" spans="9:10" ht="15.75" customHeight="1" x14ac:dyDescent="0.25">
      <c r="I411" s="36"/>
      <c r="J411" s="36"/>
    </row>
    <row r="412" spans="9:10" ht="15.75" customHeight="1" x14ac:dyDescent="0.25">
      <c r="I412" s="36"/>
      <c r="J412" s="36"/>
    </row>
    <row r="413" spans="9:10" ht="15.75" customHeight="1" x14ac:dyDescent="0.25">
      <c r="I413" s="36"/>
      <c r="J413" s="36"/>
    </row>
    <row r="414" spans="9:10" ht="15.75" customHeight="1" x14ac:dyDescent="0.25">
      <c r="I414" s="36"/>
      <c r="J414" s="36"/>
    </row>
    <row r="415" spans="9:10" ht="15.75" customHeight="1" x14ac:dyDescent="0.25">
      <c r="I415" s="36"/>
      <c r="J415" s="36"/>
    </row>
    <row r="416" spans="9:10" ht="15.75" customHeight="1" x14ac:dyDescent="0.25">
      <c r="I416" s="36"/>
      <c r="J416" s="36"/>
    </row>
    <row r="417" spans="9:10" ht="15.75" customHeight="1" x14ac:dyDescent="0.25">
      <c r="I417" s="36"/>
      <c r="J417" s="36"/>
    </row>
    <row r="418" spans="9:10" ht="15.75" customHeight="1" x14ac:dyDescent="0.25">
      <c r="I418" s="36"/>
      <c r="J418" s="36"/>
    </row>
    <row r="419" spans="9:10" ht="15.75" customHeight="1" x14ac:dyDescent="0.25">
      <c r="I419" s="36"/>
      <c r="J419" s="36"/>
    </row>
    <row r="420" spans="9:10" ht="15.75" customHeight="1" x14ac:dyDescent="0.25">
      <c r="I420" s="36"/>
      <c r="J420" s="36"/>
    </row>
    <row r="421" spans="9:10" ht="15.75" customHeight="1" x14ac:dyDescent="0.25">
      <c r="I421" s="36"/>
      <c r="J421" s="36"/>
    </row>
    <row r="422" spans="9:10" ht="15.75" customHeight="1" x14ac:dyDescent="0.25">
      <c r="I422" s="36"/>
      <c r="J422" s="36"/>
    </row>
    <row r="423" spans="9:10" ht="15.75" customHeight="1" x14ac:dyDescent="0.25">
      <c r="I423" s="36"/>
      <c r="J423" s="36"/>
    </row>
    <row r="424" spans="9:10" ht="15.75" customHeight="1" x14ac:dyDescent="0.25">
      <c r="I424" s="36"/>
      <c r="J424" s="36"/>
    </row>
    <row r="425" spans="9:10" ht="15.75" customHeight="1" x14ac:dyDescent="0.25">
      <c r="I425" s="36"/>
      <c r="J425" s="36"/>
    </row>
    <row r="426" spans="9:10" ht="15.75" customHeight="1" x14ac:dyDescent="0.25">
      <c r="I426" s="36"/>
      <c r="J426" s="36"/>
    </row>
    <row r="427" spans="9:10" ht="15.75" customHeight="1" x14ac:dyDescent="0.25">
      <c r="I427" s="36"/>
      <c r="J427" s="36"/>
    </row>
    <row r="428" spans="9:10" ht="15.75" customHeight="1" x14ac:dyDescent="0.25">
      <c r="I428" s="36"/>
      <c r="J428" s="36"/>
    </row>
    <row r="429" spans="9:10" ht="15.75" customHeight="1" x14ac:dyDescent="0.25">
      <c r="I429" s="36"/>
      <c r="J429" s="36"/>
    </row>
    <row r="430" spans="9:10" ht="15.75" customHeight="1" x14ac:dyDescent="0.25">
      <c r="I430" s="36"/>
      <c r="J430" s="36"/>
    </row>
    <row r="431" spans="9:10" ht="15.75" customHeight="1" x14ac:dyDescent="0.25">
      <c r="I431" s="36"/>
      <c r="J431" s="36"/>
    </row>
    <row r="432" spans="9:10" ht="15.75" customHeight="1" x14ac:dyDescent="0.25">
      <c r="I432" s="36"/>
      <c r="J432" s="36"/>
    </row>
    <row r="433" spans="9:10" ht="15.75" customHeight="1" x14ac:dyDescent="0.25">
      <c r="I433" s="36"/>
      <c r="J433" s="36"/>
    </row>
    <row r="434" spans="9:10" ht="15.75" customHeight="1" x14ac:dyDescent="0.25">
      <c r="I434" s="36"/>
      <c r="J434" s="36"/>
    </row>
    <row r="435" spans="9:10" ht="15.75" customHeight="1" x14ac:dyDescent="0.25">
      <c r="I435" s="36"/>
      <c r="J435" s="36"/>
    </row>
    <row r="436" spans="9:10" ht="15.75" customHeight="1" x14ac:dyDescent="0.25">
      <c r="I436" s="36"/>
      <c r="J436" s="36"/>
    </row>
    <row r="437" spans="9:10" ht="15.75" customHeight="1" x14ac:dyDescent="0.25">
      <c r="I437" s="36"/>
      <c r="J437" s="36"/>
    </row>
    <row r="438" spans="9:10" ht="15.75" customHeight="1" x14ac:dyDescent="0.25">
      <c r="I438" s="36"/>
      <c r="J438" s="36"/>
    </row>
    <row r="439" spans="9:10" ht="15.75" customHeight="1" x14ac:dyDescent="0.25">
      <c r="I439" s="36"/>
      <c r="J439" s="36"/>
    </row>
    <row r="440" spans="9:10" ht="15.75" customHeight="1" x14ac:dyDescent="0.25">
      <c r="I440" s="36"/>
      <c r="J440" s="36"/>
    </row>
    <row r="441" spans="9:10" ht="15.75" customHeight="1" x14ac:dyDescent="0.25">
      <c r="I441" s="36"/>
      <c r="J441" s="36"/>
    </row>
    <row r="442" spans="9:10" ht="15.75" customHeight="1" x14ac:dyDescent="0.25">
      <c r="I442" s="36"/>
      <c r="J442" s="36"/>
    </row>
    <row r="443" spans="9:10" ht="15.75" customHeight="1" x14ac:dyDescent="0.25">
      <c r="I443" s="36"/>
      <c r="J443" s="36"/>
    </row>
    <row r="444" spans="9:10" ht="15.75" customHeight="1" x14ac:dyDescent="0.25">
      <c r="I444" s="36"/>
      <c r="J444" s="36"/>
    </row>
    <row r="445" spans="9:10" ht="15.75" customHeight="1" x14ac:dyDescent="0.25">
      <c r="I445" s="36"/>
      <c r="J445" s="36"/>
    </row>
    <row r="446" spans="9:10" ht="15.75" customHeight="1" x14ac:dyDescent="0.25">
      <c r="I446" s="36"/>
      <c r="J446" s="36"/>
    </row>
    <row r="447" spans="9:10" ht="15.75" customHeight="1" x14ac:dyDescent="0.25">
      <c r="I447" s="36"/>
      <c r="J447" s="36"/>
    </row>
    <row r="448" spans="9:10" ht="15.75" customHeight="1" x14ac:dyDescent="0.25">
      <c r="I448" s="36"/>
      <c r="J448" s="36"/>
    </row>
    <row r="449" spans="9:10" ht="15.75" customHeight="1" x14ac:dyDescent="0.25">
      <c r="I449" s="36"/>
      <c r="J449" s="36"/>
    </row>
    <row r="450" spans="9:10" ht="15.75" customHeight="1" x14ac:dyDescent="0.25">
      <c r="I450" s="36"/>
      <c r="J450" s="36"/>
    </row>
    <row r="451" spans="9:10" ht="15.75" customHeight="1" x14ac:dyDescent="0.25">
      <c r="I451" s="36"/>
      <c r="J451" s="36"/>
    </row>
    <row r="452" spans="9:10" ht="15.75" customHeight="1" x14ac:dyDescent="0.25">
      <c r="I452" s="36"/>
      <c r="J452" s="36"/>
    </row>
    <row r="453" spans="9:10" ht="15.75" customHeight="1" x14ac:dyDescent="0.25">
      <c r="I453" s="36"/>
      <c r="J453" s="36"/>
    </row>
    <row r="454" spans="9:10" ht="15.75" customHeight="1" x14ac:dyDescent="0.25">
      <c r="I454" s="36"/>
      <c r="J454" s="36"/>
    </row>
    <row r="455" spans="9:10" ht="15.75" customHeight="1" x14ac:dyDescent="0.25">
      <c r="I455" s="36"/>
      <c r="J455" s="36"/>
    </row>
    <row r="456" spans="9:10" ht="15.75" customHeight="1" x14ac:dyDescent="0.25">
      <c r="I456" s="36"/>
      <c r="J456" s="36"/>
    </row>
    <row r="457" spans="9:10" ht="15.75" customHeight="1" x14ac:dyDescent="0.25">
      <c r="I457" s="36"/>
      <c r="J457" s="36"/>
    </row>
    <row r="458" spans="9:10" ht="15.75" customHeight="1" x14ac:dyDescent="0.25">
      <c r="I458" s="36"/>
      <c r="J458" s="36"/>
    </row>
    <row r="459" spans="9:10" ht="15.75" customHeight="1" x14ac:dyDescent="0.25">
      <c r="I459" s="36"/>
      <c r="J459" s="36"/>
    </row>
    <row r="460" spans="9:10" ht="15.75" customHeight="1" x14ac:dyDescent="0.25">
      <c r="I460" s="36"/>
      <c r="J460" s="36"/>
    </row>
    <row r="461" spans="9:10" ht="15.75" customHeight="1" x14ac:dyDescent="0.25">
      <c r="I461" s="36"/>
      <c r="J461" s="36"/>
    </row>
    <row r="462" spans="9:10" ht="15.75" customHeight="1" x14ac:dyDescent="0.25">
      <c r="I462" s="36"/>
      <c r="J462" s="36"/>
    </row>
    <row r="463" spans="9:10" ht="15.75" customHeight="1" x14ac:dyDescent="0.25">
      <c r="I463" s="36"/>
      <c r="J463" s="36"/>
    </row>
    <row r="464" spans="9:10" ht="15.75" customHeight="1" x14ac:dyDescent="0.25">
      <c r="I464" s="36"/>
      <c r="J464" s="36"/>
    </row>
    <row r="465" spans="9:10" ht="15.75" customHeight="1" x14ac:dyDescent="0.25">
      <c r="I465" s="36"/>
      <c r="J465" s="36"/>
    </row>
    <row r="466" spans="9:10" ht="15.75" customHeight="1" x14ac:dyDescent="0.25">
      <c r="I466" s="36"/>
      <c r="J466" s="36"/>
    </row>
    <row r="467" spans="9:10" ht="15.75" customHeight="1" x14ac:dyDescent="0.25">
      <c r="I467" s="36"/>
      <c r="J467" s="36"/>
    </row>
    <row r="468" spans="9:10" ht="15.75" customHeight="1" x14ac:dyDescent="0.25">
      <c r="I468" s="36"/>
      <c r="J468" s="36"/>
    </row>
    <row r="469" spans="9:10" ht="15.75" customHeight="1" x14ac:dyDescent="0.25">
      <c r="I469" s="36"/>
      <c r="J469" s="36"/>
    </row>
    <row r="470" spans="9:10" ht="15.75" customHeight="1" x14ac:dyDescent="0.25">
      <c r="I470" s="36"/>
      <c r="J470" s="36"/>
    </row>
    <row r="471" spans="9:10" ht="15.75" customHeight="1" x14ac:dyDescent="0.25">
      <c r="I471" s="36"/>
      <c r="J471" s="36"/>
    </row>
    <row r="472" spans="9:10" ht="15.75" customHeight="1" x14ac:dyDescent="0.25">
      <c r="I472" s="36"/>
      <c r="J472" s="36"/>
    </row>
    <row r="473" spans="9:10" ht="15.75" customHeight="1" x14ac:dyDescent="0.25">
      <c r="I473" s="36"/>
      <c r="J473" s="36"/>
    </row>
    <row r="474" spans="9:10" ht="15.75" customHeight="1" x14ac:dyDescent="0.25">
      <c r="I474" s="36"/>
      <c r="J474" s="36"/>
    </row>
    <row r="475" spans="9:10" ht="15.75" customHeight="1" x14ac:dyDescent="0.25">
      <c r="I475" s="36"/>
      <c r="J475" s="36"/>
    </row>
    <row r="476" spans="9:10" ht="15.75" customHeight="1" x14ac:dyDescent="0.25">
      <c r="I476" s="36"/>
      <c r="J476" s="36"/>
    </row>
    <row r="477" spans="9:10" ht="15.75" customHeight="1" x14ac:dyDescent="0.25">
      <c r="I477" s="36"/>
      <c r="J477" s="36"/>
    </row>
    <row r="478" spans="9:10" ht="15.75" customHeight="1" x14ac:dyDescent="0.25">
      <c r="I478" s="36"/>
      <c r="J478" s="36"/>
    </row>
    <row r="479" spans="9:10" ht="15.75" customHeight="1" x14ac:dyDescent="0.25">
      <c r="I479" s="36"/>
      <c r="J479" s="36"/>
    </row>
    <row r="480" spans="9:10" ht="15.75" customHeight="1" x14ac:dyDescent="0.25">
      <c r="I480" s="36"/>
      <c r="J480" s="36"/>
    </row>
    <row r="481" spans="9:10" ht="15.75" customHeight="1" x14ac:dyDescent="0.25">
      <c r="I481" s="36"/>
      <c r="J481" s="36"/>
    </row>
    <row r="482" spans="9:10" ht="15.75" customHeight="1" x14ac:dyDescent="0.25">
      <c r="I482" s="36"/>
      <c r="J482" s="36"/>
    </row>
    <row r="483" spans="9:10" ht="15.75" customHeight="1" x14ac:dyDescent="0.25">
      <c r="I483" s="36"/>
      <c r="J483" s="36"/>
    </row>
    <row r="484" spans="9:10" ht="15.75" customHeight="1" x14ac:dyDescent="0.25">
      <c r="I484" s="36"/>
      <c r="J484" s="36"/>
    </row>
    <row r="485" spans="9:10" ht="15.75" customHeight="1" x14ac:dyDescent="0.25">
      <c r="I485" s="36"/>
      <c r="J485" s="36"/>
    </row>
    <row r="486" spans="9:10" ht="15.75" customHeight="1" x14ac:dyDescent="0.25">
      <c r="I486" s="36"/>
      <c r="J486" s="36"/>
    </row>
    <row r="487" spans="9:10" ht="15.75" customHeight="1" x14ac:dyDescent="0.25">
      <c r="I487" s="36"/>
      <c r="J487" s="36"/>
    </row>
    <row r="488" spans="9:10" ht="15.75" customHeight="1" x14ac:dyDescent="0.25">
      <c r="I488" s="36"/>
      <c r="J488" s="36"/>
    </row>
    <row r="489" spans="9:10" ht="15.75" customHeight="1" x14ac:dyDescent="0.25">
      <c r="I489" s="36"/>
      <c r="J489" s="36"/>
    </row>
    <row r="490" spans="9:10" ht="15.75" customHeight="1" x14ac:dyDescent="0.25">
      <c r="I490" s="36"/>
      <c r="J490" s="36"/>
    </row>
    <row r="491" spans="9:10" ht="15.75" customHeight="1" x14ac:dyDescent="0.25">
      <c r="I491" s="36"/>
      <c r="J491" s="36"/>
    </row>
    <row r="492" spans="9:10" ht="15.75" customHeight="1" x14ac:dyDescent="0.25">
      <c r="I492" s="36"/>
      <c r="J492" s="36"/>
    </row>
    <row r="493" spans="9:10" ht="15.75" customHeight="1" x14ac:dyDescent="0.25">
      <c r="I493" s="36"/>
      <c r="J493" s="36"/>
    </row>
    <row r="494" spans="9:10" ht="15.75" customHeight="1" x14ac:dyDescent="0.25">
      <c r="I494" s="36"/>
      <c r="J494" s="36"/>
    </row>
    <row r="495" spans="9:10" ht="15.75" customHeight="1" x14ac:dyDescent="0.25">
      <c r="I495" s="36"/>
      <c r="J495" s="36"/>
    </row>
    <row r="496" spans="9:10" ht="15.75" customHeight="1" x14ac:dyDescent="0.25">
      <c r="I496" s="36"/>
      <c r="J496" s="36"/>
    </row>
    <row r="497" spans="9:10" ht="15.75" customHeight="1" x14ac:dyDescent="0.25">
      <c r="I497" s="36"/>
      <c r="J497" s="36"/>
    </row>
    <row r="498" spans="9:10" ht="15.75" customHeight="1" x14ac:dyDescent="0.25">
      <c r="I498" s="36"/>
      <c r="J498" s="36"/>
    </row>
    <row r="499" spans="9:10" ht="15.75" customHeight="1" x14ac:dyDescent="0.25">
      <c r="I499" s="36"/>
      <c r="J499" s="36"/>
    </row>
    <row r="500" spans="9:10" ht="15.75" customHeight="1" x14ac:dyDescent="0.25">
      <c r="I500" s="36"/>
      <c r="J500" s="36"/>
    </row>
    <row r="501" spans="9:10" ht="15.75" customHeight="1" x14ac:dyDescent="0.25">
      <c r="I501" s="36"/>
      <c r="J501" s="36"/>
    </row>
    <row r="502" spans="9:10" ht="15.75" customHeight="1" x14ac:dyDescent="0.25">
      <c r="I502" s="36"/>
      <c r="J502" s="36"/>
    </row>
    <row r="503" spans="9:10" ht="15.75" customHeight="1" x14ac:dyDescent="0.25">
      <c r="I503" s="36"/>
      <c r="J503" s="36"/>
    </row>
    <row r="504" spans="9:10" ht="15.75" customHeight="1" x14ac:dyDescent="0.25">
      <c r="I504" s="36"/>
      <c r="J504" s="36"/>
    </row>
    <row r="505" spans="9:10" ht="15.75" customHeight="1" x14ac:dyDescent="0.25">
      <c r="I505" s="36"/>
      <c r="J505" s="36"/>
    </row>
    <row r="506" spans="9:10" ht="15.75" customHeight="1" x14ac:dyDescent="0.25">
      <c r="I506" s="36"/>
      <c r="J506" s="36"/>
    </row>
    <row r="507" spans="9:10" ht="15.75" customHeight="1" x14ac:dyDescent="0.25">
      <c r="I507" s="36"/>
      <c r="J507" s="36"/>
    </row>
    <row r="508" spans="9:10" ht="15.75" customHeight="1" x14ac:dyDescent="0.25">
      <c r="I508" s="36"/>
      <c r="J508" s="36"/>
    </row>
    <row r="509" spans="9:10" ht="15.75" customHeight="1" x14ac:dyDescent="0.25">
      <c r="I509" s="36"/>
      <c r="J509" s="36"/>
    </row>
    <row r="510" spans="9:10" ht="15.75" customHeight="1" x14ac:dyDescent="0.25">
      <c r="I510" s="36"/>
      <c r="J510" s="36"/>
    </row>
    <row r="511" spans="9:10" ht="15.75" customHeight="1" x14ac:dyDescent="0.25">
      <c r="I511" s="36"/>
      <c r="J511" s="36"/>
    </row>
    <row r="512" spans="9:10" ht="15.75" customHeight="1" x14ac:dyDescent="0.25">
      <c r="I512" s="36"/>
      <c r="J512" s="36"/>
    </row>
    <row r="513" spans="9:10" ht="15.75" customHeight="1" x14ac:dyDescent="0.25">
      <c r="I513" s="36"/>
      <c r="J513" s="36"/>
    </row>
    <row r="514" spans="9:10" ht="15.75" customHeight="1" x14ac:dyDescent="0.25">
      <c r="I514" s="36"/>
      <c r="J514" s="36"/>
    </row>
    <row r="515" spans="9:10" ht="15.75" customHeight="1" x14ac:dyDescent="0.25">
      <c r="I515" s="36"/>
      <c r="J515" s="36"/>
    </row>
    <row r="516" spans="9:10" ht="15.75" customHeight="1" x14ac:dyDescent="0.25">
      <c r="I516" s="36"/>
      <c r="J516" s="36"/>
    </row>
    <row r="517" spans="9:10" ht="15.75" customHeight="1" x14ac:dyDescent="0.25">
      <c r="I517" s="36"/>
      <c r="J517" s="36"/>
    </row>
    <row r="518" spans="9:10" ht="15.75" customHeight="1" x14ac:dyDescent="0.25">
      <c r="I518" s="36"/>
      <c r="J518" s="36"/>
    </row>
    <row r="519" spans="9:10" ht="15.75" customHeight="1" x14ac:dyDescent="0.25">
      <c r="I519" s="36"/>
      <c r="J519" s="36"/>
    </row>
    <row r="520" spans="9:10" ht="15.75" customHeight="1" x14ac:dyDescent="0.25">
      <c r="I520" s="36"/>
      <c r="J520" s="36"/>
    </row>
    <row r="521" spans="9:10" ht="15.75" customHeight="1" x14ac:dyDescent="0.25">
      <c r="I521" s="36"/>
      <c r="J521" s="36"/>
    </row>
    <row r="522" spans="9:10" ht="15.75" customHeight="1" x14ac:dyDescent="0.25">
      <c r="I522" s="36"/>
      <c r="J522" s="36"/>
    </row>
    <row r="523" spans="9:10" ht="15.75" customHeight="1" x14ac:dyDescent="0.25">
      <c r="I523" s="36"/>
      <c r="J523" s="36"/>
    </row>
    <row r="524" spans="9:10" ht="15.75" customHeight="1" x14ac:dyDescent="0.25">
      <c r="I524" s="36"/>
      <c r="J524" s="36"/>
    </row>
    <row r="525" spans="9:10" ht="15.75" customHeight="1" x14ac:dyDescent="0.25">
      <c r="I525" s="36"/>
      <c r="J525" s="36"/>
    </row>
    <row r="526" spans="9:10" ht="15.75" customHeight="1" x14ac:dyDescent="0.25">
      <c r="I526" s="36"/>
      <c r="J526" s="36"/>
    </row>
    <row r="527" spans="9:10" ht="15.75" customHeight="1" x14ac:dyDescent="0.25">
      <c r="I527" s="36"/>
      <c r="J527" s="36"/>
    </row>
    <row r="528" spans="9:10" ht="15.75" customHeight="1" x14ac:dyDescent="0.25">
      <c r="I528" s="36"/>
      <c r="J528" s="36"/>
    </row>
    <row r="529" spans="9:10" ht="15.75" customHeight="1" x14ac:dyDescent="0.25">
      <c r="I529" s="36"/>
      <c r="J529" s="36"/>
    </row>
    <row r="530" spans="9:10" ht="15.75" customHeight="1" x14ac:dyDescent="0.25">
      <c r="I530" s="36"/>
      <c r="J530" s="36"/>
    </row>
    <row r="531" spans="9:10" ht="15.75" customHeight="1" x14ac:dyDescent="0.25">
      <c r="I531" s="36"/>
      <c r="J531" s="36"/>
    </row>
    <row r="532" spans="9:10" ht="15.75" customHeight="1" x14ac:dyDescent="0.25">
      <c r="I532" s="36"/>
      <c r="J532" s="36"/>
    </row>
    <row r="533" spans="9:10" ht="15.75" customHeight="1" x14ac:dyDescent="0.25">
      <c r="I533" s="36"/>
      <c r="J533" s="36"/>
    </row>
    <row r="534" spans="9:10" ht="15.75" customHeight="1" x14ac:dyDescent="0.25">
      <c r="I534" s="36"/>
      <c r="J534" s="36"/>
    </row>
    <row r="535" spans="9:10" ht="15.75" customHeight="1" x14ac:dyDescent="0.25">
      <c r="I535" s="36"/>
      <c r="J535" s="36"/>
    </row>
    <row r="536" spans="9:10" ht="15.75" customHeight="1" x14ac:dyDescent="0.25">
      <c r="I536" s="36"/>
      <c r="J536" s="36"/>
    </row>
    <row r="537" spans="9:10" ht="15.75" customHeight="1" x14ac:dyDescent="0.25">
      <c r="I537" s="36"/>
      <c r="J537" s="36"/>
    </row>
    <row r="538" spans="9:10" ht="15.75" customHeight="1" x14ac:dyDescent="0.25">
      <c r="I538" s="36"/>
      <c r="J538" s="36"/>
    </row>
    <row r="539" spans="9:10" ht="15.75" customHeight="1" x14ac:dyDescent="0.25">
      <c r="I539" s="36"/>
      <c r="J539" s="36"/>
    </row>
    <row r="540" spans="9:10" ht="15.75" customHeight="1" x14ac:dyDescent="0.25">
      <c r="I540" s="36"/>
      <c r="J540" s="36"/>
    </row>
    <row r="541" spans="9:10" ht="15.75" customHeight="1" x14ac:dyDescent="0.25">
      <c r="I541" s="36"/>
      <c r="J541" s="36"/>
    </row>
    <row r="542" spans="9:10" ht="15.75" customHeight="1" x14ac:dyDescent="0.25">
      <c r="I542" s="36"/>
      <c r="J542" s="36"/>
    </row>
    <row r="543" spans="9:10" ht="15.75" customHeight="1" x14ac:dyDescent="0.25">
      <c r="I543" s="36"/>
      <c r="J543" s="36"/>
    </row>
    <row r="544" spans="9:10" ht="15.75" customHeight="1" x14ac:dyDescent="0.25">
      <c r="I544" s="36"/>
      <c r="J544" s="36"/>
    </row>
    <row r="545" spans="9:10" ht="15.75" customHeight="1" x14ac:dyDescent="0.25">
      <c r="I545" s="36"/>
      <c r="J545" s="36"/>
    </row>
    <row r="546" spans="9:10" ht="15.75" customHeight="1" x14ac:dyDescent="0.25">
      <c r="I546" s="36"/>
      <c r="J546" s="36"/>
    </row>
    <row r="547" spans="9:10" ht="15.75" customHeight="1" x14ac:dyDescent="0.25">
      <c r="I547" s="36"/>
      <c r="J547" s="36"/>
    </row>
    <row r="548" spans="9:10" ht="15.75" customHeight="1" x14ac:dyDescent="0.25">
      <c r="I548" s="36"/>
      <c r="J548" s="36"/>
    </row>
    <row r="549" spans="9:10" ht="15.75" customHeight="1" x14ac:dyDescent="0.25">
      <c r="I549" s="36"/>
      <c r="J549" s="36"/>
    </row>
    <row r="550" spans="9:10" ht="15.75" customHeight="1" x14ac:dyDescent="0.25">
      <c r="I550" s="36"/>
      <c r="J550" s="36"/>
    </row>
    <row r="551" spans="9:10" ht="15.75" customHeight="1" x14ac:dyDescent="0.25">
      <c r="I551" s="36"/>
      <c r="J551" s="36"/>
    </row>
    <row r="552" spans="9:10" ht="15.75" customHeight="1" x14ac:dyDescent="0.25">
      <c r="I552" s="36"/>
      <c r="J552" s="36"/>
    </row>
    <row r="553" spans="9:10" ht="15.75" customHeight="1" x14ac:dyDescent="0.25">
      <c r="I553" s="36"/>
      <c r="J553" s="36"/>
    </row>
    <row r="554" spans="9:10" ht="15.75" customHeight="1" x14ac:dyDescent="0.25">
      <c r="I554" s="36"/>
      <c r="J554" s="36"/>
    </row>
    <row r="555" spans="9:10" ht="15.75" customHeight="1" x14ac:dyDescent="0.25">
      <c r="I555" s="36"/>
      <c r="J555" s="36"/>
    </row>
    <row r="556" spans="9:10" ht="15.75" customHeight="1" x14ac:dyDescent="0.25">
      <c r="I556" s="36"/>
      <c r="J556" s="36"/>
    </row>
    <row r="557" spans="9:10" ht="15.75" customHeight="1" x14ac:dyDescent="0.25">
      <c r="I557" s="36"/>
      <c r="J557" s="36"/>
    </row>
    <row r="558" spans="9:10" ht="15.75" customHeight="1" x14ac:dyDescent="0.25">
      <c r="I558" s="36"/>
      <c r="J558" s="36"/>
    </row>
    <row r="559" spans="9:10" ht="15.75" customHeight="1" x14ac:dyDescent="0.25">
      <c r="I559" s="36"/>
      <c r="J559" s="36"/>
    </row>
    <row r="560" spans="9:10" ht="15.75" customHeight="1" x14ac:dyDescent="0.25">
      <c r="I560" s="36"/>
      <c r="J560" s="36"/>
    </row>
    <row r="561" spans="9:10" ht="15.75" customHeight="1" x14ac:dyDescent="0.25">
      <c r="I561" s="36"/>
      <c r="J561" s="36"/>
    </row>
    <row r="562" spans="9:10" ht="15.75" customHeight="1" x14ac:dyDescent="0.25">
      <c r="I562" s="36"/>
      <c r="J562" s="36"/>
    </row>
    <row r="563" spans="9:10" ht="15.75" customHeight="1" x14ac:dyDescent="0.25">
      <c r="I563" s="36"/>
      <c r="J563" s="36"/>
    </row>
    <row r="564" spans="9:10" ht="15.75" customHeight="1" x14ac:dyDescent="0.25">
      <c r="I564" s="36"/>
      <c r="J564" s="36"/>
    </row>
    <row r="565" spans="9:10" ht="15.75" customHeight="1" x14ac:dyDescent="0.25">
      <c r="I565" s="36"/>
      <c r="J565" s="36"/>
    </row>
    <row r="566" spans="9:10" ht="15.75" customHeight="1" x14ac:dyDescent="0.25">
      <c r="I566" s="36"/>
      <c r="J566" s="36"/>
    </row>
    <row r="567" spans="9:10" ht="15.75" customHeight="1" x14ac:dyDescent="0.25">
      <c r="I567" s="36"/>
      <c r="J567" s="36"/>
    </row>
    <row r="568" spans="9:10" ht="15.75" customHeight="1" x14ac:dyDescent="0.25">
      <c r="I568" s="36"/>
      <c r="J568" s="36"/>
    </row>
    <row r="569" spans="9:10" ht="15.75" customHeight="1" x14ac:dyDescent="0.25">
      <c r="I569" s="36"/>
      <c r="J569" s="36"/>
    </row>
    <row r="570" spans="9:10" ht="15.75" customHeight="1" x14ac:dyDescent="0.25">
      <c r="I570" s="36"/>
      <c r="J570" s="36"/>
    </row>
    <row r="571" spans="9:10" ht="15.75" customHeight="1" x14ac:dyDescent="0.25">
      <c r="I571" s="36"/>
      <c r="J571" s="36"/>
    </row>
    <row r="572" spans="9:10" ht="15.75" customHeight="1" x14ac:dyDescent="0.25">
      <c r="I572" s="36"/>
      <c r="J572" s="36"/>
    </row>
    <row r="573" spans="9:10" ht="15.75" customHeight="1" x14ac:dyDescent="0.25">
      <c r="I573" s="36"/>
      <c r="J573" s="36"/>
    </row>
    <row r="574" spans="9:10" ht="15.75" customHeight="1" x14ac:dyDescent="0.25">
      <c r="I574" s="36"/>
      <c r="J574" s="36"/>
    </row>
    <row r="575" spans="9:10" ht="15.75" customHeight="1" x14ac:dyDescent="0.25">
      <c r="I575" s="36"/>
      <c r="J575" s="36"/>
    </row>
    <row r="576" spans="9:10" ht="15.75" customHeight="1" x14ac:dyDescent="0.25">
      <c r="I576" s="36"/>
      <c r="J576" s="36"/>
    </row>
    <row r="577" spans="9:10" ht="15.75" customHeight="1" x14ac:dyDescent="0.25">
      <c r="I577" s="36"/>
      <c r="J577" s="36"/>
    </row>
    <row r="578" spans="9:10" ht="15.75" customHeight="1" x14ac:dyDescent="0.25">
      <c r="I578" s="36"/>
      <c r="J578" s="36"/>
    </row>
    <row r="579" spans="9:10" ht="15.75" customHeight="1" x14ac:dyDescent="0.25">
      <c r="I579" s="36"/>
      <c r="J579" s="36"/>
    </row>
    <row r="580" spans="9:10" ht="15.75" customHeight="1" x14ac:dyDescent="0.25">
      <c r="I580" s="36"/>
      <c r="J580" s="36"/>
    </row>
    <row r="581" spans="9:10" ht="15.75" customHeight="1" x14ac:dyDescent="0.25">
      <c r="I581" s="36"/>
      <c r="J581" s="36"/>
    </row>
    <row r="582" spans="9:10" ht="15.75" customHeight="1" x14ac:dyDescent="0.25">
      <c r="I582" s="36"/>
      <c r="J582" s="36"/>
    </row>
    <row r="583" spans="9:10" ht="15.75" customHeight="1" x14ac:dyDescent="0.25">
      <c r="I583" s="36"/>
      <c r="J583" s="36"/>
    </row>
    <row r="584" spans="9:10" ht="15.75" customHeight="1" x14ac:dyDescent="0.25">
      <c r="I584" s="36"/>
      <c r="J584" s="36"/>
    </row>
    <row r="585" spans="9:10" ht="15.75" customHeight="1" x14ac:dyDescent="0.25">
      <c r="I585" s="36"/>
      <c r="J585" s="36"/>
    </row>
    <row r="586" spans="9:10" ht="15.75" customHeight="1" x14ac:dyDescent="0.25">
      <c r="I586" s="36"/>
      <c r="J586" s="36"/>
    </row>
    <row r="587" spans="9:10" ht="15.75" customHeight="1" x14ac:dyDescent="0.25">
      <c r="I587" s="36"/>
      <c r="J587" s="36"/>
    </row>
    <row r="588" spans="9:10" ht="15.75" customHeight="1" x14ac:dyDescent="0.25">
      <c r="I588" s="36"/>
      <c r="J588" s="36"/>
    </row>
    <row r="589" spans="9:10" ht="15.75" customHeight="1" x14ac:dyDescent="0.25">
      <c r="I589" s="36"/>
      <c r="J589" s="36"/>
    </row>
    <row r="590" spans="9:10" ht="15.75" customHeight="1" x14ac:dyDescent="0.25">
      <c r="I590" s="36"/>
      <c r="J590" s="36"/>
    </row>
    <row r="591" spans="9:10" ht="15.75" customHeight="1" x14ac:dyDescent="0.25">
      <c r="I591" s="36"/>
      <c r="J591" s="36"/>
    </row>
    <row r="592" spans="9:10" ht="15.75" customHeight="1" x14ac:dyDescent="0.25">
      <c r="I592" s="36"/>
      <c r="J592" s="36"/>
    </row>
    <row r="593" spans="9:10" ht="15.75" customHeight="1" x14ac:dyDescent="0.25">
      <c r="I593" s="36"/>
      <c r="J593" s="36"/>
    </row>
    <row r="594" spans="9:10" ht="15.75" customHeight="1" x14ac:dyDescent="0.25">
      <c r="I594" s="36"/>
      <c r="J594" s="36"/>
    </row>
    <row r="595" spans="9:10" ht="15.75" customHeight="1" x14ac:dyDescent="0.25">
      <c r="I595" s="36"/>
      <c r="J595" s="36"/>
    </row>
    <row r="596" spans="9:10" ht="15.75" customHeight="1" x14ac:dyDescent="0.25">
      <c r="I596" s="36"/>
      <c r="J596" s="36"/>
    </row>
    <row r="597" spans="9:10" ht="15.75" customHeight="1" x14ac:dyDescent="0.25">
      <c r="I597" s="36"/>
      <c r="J597" s="36"/>
    </row>
    <row r="598" spans="9:10" ht="15.75" customHeight="1" x14ac:dyDescent="0.25">
      <c r="I598" s="36"/>
      <c r="J598" s="36"/>
    </row>
    <row r="599" spans="9:10" ht="15.75" customHeight="1" x14ac:dyDescent="0.25">
      <c r="I599" s="36"/>
      <c r="J599" s="36"/>
    </row>
    <row r="600" spans="9:10" ht="15.75" customHeight="1" x14ac:dyDescent="0.25">
      <c r="I600" s="36"/>
      <c r="J600" s="36"/>
    </row>
    <row r="601" spans="9:10" ht="15.75" customHeight="1" x14ac:dyDescent="0.25">
      <c r="I601" s="36"/>
      <c r="J601" s="36"/>
    </row>
    <row r="602" spans="9:10" ht="15.75" customHeight="1" x14ac:dyDescent="0.25">
      <c r="I602" s="36"/>
      <c r="J602" s="36"/>
    </row>
    <row r="603" spans="9:10" ht="15.75" customHeight="1" x14ac:dyDescent="0.25">
      <c r="I603" s="36"/>
      <c r="J603" s="36"/>
    </row>
    <row r="604" spans="9:10" ht="15.75" customHeight="1" x14ac:dyDescent="0.25">
      <c r="I604" s="36"/>
      <c r="J604" s="36"/>
    </row>
    <row r="605" spans="9:10" ht="15.75" customHeight="1" x14ac:dyDescent="0.25">
      <c r="I605" s="36"/>
      <c r="J605" s="36"/>
    </row>
    <row r="606" spans="9:10" ht="15.75" customHeight="1" x14ac:dyDescent="0.25">
      <c r="I606" s="36"/>
      <c r="J606" s="36"/>
    </row>
    <row r="607" spans="9:10" ht="15.75" customHeight="1" x14ac:dyDescent="0.25">
      <c r="I607" s="36"/>
      <c r="J607" s="36"/>
    </row>
    <row r="608" spans="9:10" ht="15.75" customHeight="1" x14ac:dyDescent="0.25">
      <c r="I608" s="36"/>
      <c r="J608" s="36"/>
    </row>
    <row r="609" spans="9:10" ht="15.75" customHeight="1" x14ac:dyDescent="0.25">
      <c r="I609" s="36"/>
      <c r="J609" s="36"/>
    </row>
    <row r="610" spans="9:10" ht="15.75" customHeight="1" x14ac:dyDescent="0.25">
      <c r="I610" s="36"/>
      <c r="J610" s="36"/>
    </row>
    <row r="611" spans="9:10" ht="15.75" customHeight="1" x14ac:dyDescent="0.25">
      <c r="I611" s="36"/>
      <c r="J611" s="36"/>
    </row>
    <row r="612" spans="9:10" ht="15.75" customHeight="1" x14ac:dyDescent="0.25">
      <c r="I612" s="36"/>
      <c r="J612" s="36"/>
    </row>
    <row r="613" spans="9:10" ht="15.75" customHeight="1" x14ac:dyDescent="0.25">
      <c r="I613" s="36"/>
      <c r="J613" s="36"/>
    </row>
    <row r="614" spans="9:10" ht="15.75" customHeight="1" x14ac:dyDescent="0.25">
      <c r="I614" s="36"/>
      <c r="J614" s="36"/>
    </row>
    <row r="615" spans="9:10" ht="15.75" customHeight="1" x14ac:dyDescent="0.25">
      <c r="I615" s="36"/>
      <c r="J615" s="36"/>
    </row>
    <row r="616" spans="9:10" ht="15.75" customHeight="1" x14ac:dyDescent="0.25">
      <c r="I616" s="36"/>
      <c r="J616" s="36"/>
    </row>
    <row r="617" spans="9:10" ht="15.75" customHeight="1" x14ac:dyDescent="0.25">
      <c r="I617" s="36"/>
      <c r="J617" s="36"/>
    </row>
    <row r="618" spans="9:10" ht="15.75" customHeight="1" x14ac:dyDescent="0.25">
      <c r="I618" s="36"/>
      <c r="J618" s="36"/>
    </row>
    <row r="619" spans="9:10" ht="15.75" customHeight="1" x14ac:dyDescent="0.25">
      <c r="I619" s="36"/>
      <c r="J619" s="36"/>
    </row>
    <row r="620" spans="9:10" ht="15.75" customHeight="1" x14ac:dyDescent="0.25">
      <c r="I620" s="36"/>
      <c r="J620" s="36"/>
    </row>
    <row r="621" spans="9:10" ht="15.75" customHeight="1" x14ac:dyDescent="0.25">
      <c r="I621" s="36"/>
      <c r="J621" s="36"/>
    </row>
    <row r="622" spans="9:10" ht="15.75" customHeight="1" x14ac:dyDescent="0.25">
      <c r="I622" s="36"/>
      <c r="J622" s="36"/>
    </row>
    <row r="623" spans="9:10" ht="15.75" customHeight="1" x14ac:dyDescent="0.25">
      <c r="I623" s="36"/>
      <c r="J623" s="36"/>
    </row>
    <row r="624" spans="9:10" ht="15.75" customHeight="1" x14ac:dyDescent="0.25">
      <c r="I624" s="36"/>
      <c r="J624" s="36"/>
    </row>
    <row r="625" spans="9:10" ht="15.75" customHeight="1" x14ac:dyDescent="0.25">
      <c r="I625" s="36"/>
      <c r="J625" s="36"/>
    </row>
    <row r="626" spans="9:10" ht="15.75" customHeight="1" x14ac:dyDescent="0.25">
      <c r="I626" s="36"/>
      <c r="J626" s="36"/>
    </row>
    <row r="627" spans="9:10" ht="15.75" customHeight="1" x14ac:dyDescent="0.25">
      <c r="I627" s="36"/>
      <c r="J627" s="36"/>
    </row>
    <row r="628" spans="9:10" ht="15.75" customHeight="1" x14ac:dyDescent="0.25">
      <c r="I628" s="36"/>
      <c r="J628" s="36"/>
    </row>
    <row r="629" spans="9:10" ht="15.75" customHeight="1" x14ac:dyDescent="0.25">
      <c r="I629" s="36"/>
      <c r="J629" s="36"/>
    </row>
    <row r="630" spans="9:10" ht="15.75" customHeight="1" x14ac:dyDescent="0.25">
      <c r="I630" s="36"/>
      <c r="J630" s="36"/>
    </row>
    <row r="631" spans="9:10" ht="15.75" customHeight="1" x14ac:dyDescent="0.25">
      <c r="I631" s="36"/>
      <c r="J631" s="36"/>
    </row>
    <row r="632" spans="9:10" ht="15.75" customHeight="1" x14ac:dyDescent="0.25">
      <c r="I632" s="36"/>
      <c r="J632" s="36"/>
    </row>
    <row r="633" spans="9:10" ht="15.75" customHeight="1" x14ac:dyDescent="0.25">
      <c r="I633" s="36"/>
      <c r="J633" s="36"/>
    </row>
    <row r="634" spans="9:10" ht="15.75" customHeight="1" x14ac:dyDescent="0.25">
      <c r="I634" s="36"/>
      <c r="J634" s="36"/>
    </row>
    <row r="635" spans="9:10" ht="15.75" customHeight="1" x14ac:dyDescent="0.25">
      <c r="I635" s="36"/>
      <c r="J635" s="36"/>
    </row>
    <row r="636" spans="9:10" ht="15.75" customHeight="1" x14ac:dyDescent="0.25">
      <c r="I636" s="36"/>
      <c r="J636" s="36"/>
    </row>
    <row r="637" spans="9:10" ht="15.75" customHeight="1" x14ac:dyDescent="0.25">
      <c r="I637" s="36"/>
      <c r="J637" s="36"/>
    </row>
    <row r="638" spans="9:10" ht="15.75" customHeight="1" x14ac:dyDescent="0.25">
      <c r="I638" s="36"/>
      <c r="J638" s="36"/>
    </row>
    <row r="639" spans="9:10" ht="15.75" customHeight="1" x14ac:dyDescent="0.25">
      <c r="I639" s="36"/>
      <c r="J639" s="36"/>
    </row>
    <row r="640" spans="9:10" ht="15.75" customHeight="1" x14ac:dyDescent="0.25">
      <c r="I640" s="36"/>
      <c r="J640" s="36"/>
    </row>
    <row r="641" spans="9:10" ht="15.75" customHeight="1" x14ac:dyDescent="0.25">
      <c r="I641" s="36"/>
      <c r="J641" s="36"/>
    </row>
    <row r="642" spans="9:10" ht="15.75" customHeight="1" x14ac:dyDescent="0.25">
      <c r="I642" s="36"/>
      <c r="J642" s="36"/>
    </row>
    <row r="643" spans="9:10" ht="15.75" customHeight="1" x14ac:dyDescent="0.25">
      <c r="I643" s="36"/>
      <c r="J643" s="36"/>
    </row>
    <row r="644" spans="9:10" ht="15.75" customHeight="1" x14ac:dyDescent="0.25">
      <c r="I644" s="36"/>
      <c r="J644" s="36"/>
    </row>
    <row r="645" spans="9:10" ht="15.75" customHeight="1" x14ac:dyDescent="0.25">
      <c r="I645" s="36"/>
      <c r="J645" s="36"/>
    </row>
    <row r="646" spans="9:10" ht="15.75" customHeight="1" x14ac:dyDescent="0.25">
      <c r="I646" s="36"/>
      <c r="J646" s="36"/>
    </row>
    <row r="647" spans="9:10" ht="15.75" customHeight="1" x14ac:dyDescent="0.25">
      <c r="I647" s="36"/>
      <c r="J647" s="36"/>
    </row>
    <row r="648" spans="9:10" ht="15.75" customHeight="1" x14ac:dyDescent="0.25">
      <c r="I648" s="36"/>
      <c r="J648" s="36"/>
    </row>
    <row r="649" spans="9:10" ht="15.75" customHeight="1" x14ac:dyDescent="0.25">
      <c r="I649" s="36"/>
      <c r="J649" s="36"/>
    </row>
    <row r="650" spans="9:10" ht="15.75" customHeight="1" x14ac:dyDescent="0.25">
      <c r="I650" s="36"/>
      <c r="J650" s="36"/>
    </row>
    <row r="651" spans="9:10" ht="15.75" customHeight="1" x14ac:dyDescent="0.25">
      <c r="I651" s="36"/>
      <c r="J651" s="36"/>
    </row>
    <row r="652" spans="9:10" ht="15.75" customHeight="1" x14ac:dyDescent="0.25">
      <c r="I652" s="36"/>
      <c r="J652" s="36"/>
    </row>
    <row r="653" spans="9:10" ht="15.75" customHeight="1" x14ac:dyDescent="0.25">
      <c r="I653" s="36"/>
      <c r="J653" s="36"/>
    </row>
    <row r="654" spans="9:10" ht="15.75" customHeight="1" x14ac:dyDescent="0.25">
      <c r="I654" s="36"/>
      <c r="J654" s="36"/>
    </row>
    <row r="655" spans="9:10" ht="15.75" customHeight="1" x14ac:dyDescent="0.25">
      <c r="I655" s="36"/>
      <c r="J655" s="36"/>
    </row>
    <row r="656" spans="9:10" ht="15.75" customHeight="1" x14ac:dyDescent="0.25">
      <c r="I656" s="36"/>
      <c r="J656" s="36"/>
    </row>
    <row r="657" spans="9:10" ht="15.75" customHeight="1" x14ac:dyDescent="0.25">
      <c r="I657" s="36"/>
      <c r="J657" s="36"/>
    </row>
    <row r="658" spans="9:10" ht="15.75" customHeight="1" x14ac:dyDescent="0.25">
      <c r="I658" s="36"/>
      <c r="J658" s="36"/>
    </row>
    <row r="659" spans="9:10" ht="15.75" customHeight="1" x14ac:dyDescent="0.25">
      <c r="I659" s="36"/>
      <c r="J659" s="36"/>
    </row>
    <row r="660" spans="9:10" ht="15.75" customHeight="1" x14ac:dyDescent="0.25">
      <c r="I660" s="36"/>
      <c r="J660" s="36"/>
    </row>
    <row r="661" spans="9:10" ht="15.75" customHeight="1" x14ac:dyDescent="0.25">
      <c r="I661" s="36"/>
      <c r="J661" s="36"/>
    </row>
    <row r="662" spans="9:10" ht="15.75" customHeight="1" x14ac:dyDescent="0.25">
      <c r="I662" s="36"/>
      <c r="J662" s="36"/>
    </row>
    <row r="663" spans="9:10" ht="15.75" customHeight="1" x14ac:dyDescent="0.25">
      <c r="I663" s="36"/>
      <c r="J663" s="36"/>
    </row>
    <row r="664" spans="9:10" ht="15.75" customHeight="1" x14ac:dyDescent="0.25">
      <c r="I664" s="36"/>
      <c r="J664" s="36"/>
    </row>
    <row r="665" spans="9:10" ht="15.75" customHeight="1" x14ac:dyDescent="0.25">
      <c r="I665" s="36"/>
      <c r="J665" s="36"/>
    </row>
    <row r="666" spans="9:10" ht="15.75" customHeight="1" x14ac:dyDescent="0.25">
      <c r="I666" s="36"/>
      <c r="J666" s="36"/>
    </row>
    <row r="667" spans="9:10" ht="15.75" customHeight="1" x14ac:dyDescent="0.25">
      <c r="I667" s="36"/>
      <c r="J667" s="36"/>
    </row>
    <row r="668" spans="9:10" ht="15.75" customHeight="1" x14ac:dyDescent="0.25">
      <c r="I668" s="36"/>
      <c r="J668" s="36"/>
    </row>
    <row r="669" spans="9:10" ht="15.75" customHeight="1" x14ac:dyDescent="0.25">
      <c r="I669" s="36"/>
      <c r="J669" s="36"/>
    </row>
    <row r="670" spans="9:10" ht="15.75" customHeight="1" x14ac:dyDescent="0.25">
      <c r="I670" s="36"/>
      <c r="J670" s="36"/>
    </row>
    <row r="671" spans="9:10" ht="15.75" customHeight="1" x14ac:dyDescent="0.25">
      <c r="I671" s="36"/>
      <c r="J671" s="36"/>
    </row>
    <row r="672" spans="9:10" ht="15.75" customHeight="1" x14ac:dyDescent="0.25">
      <c r="I672" s="36"/>
      <c r="J672" s="36"/>
    </row>
    <row r="673" spans="9:10" ht="15.75" customHeight="1" x14ac:dyDescent="0.25">
      <c r="I673" s="36"/>
      <c r="J673" s="36"/>
    </row>
    <row r="674" spans="9:10" ht="15.75" customHeight="1" x14ac:dyDescent="0.25">
      <c r="I674" s="36"/>
      <c r="J674" s="36"/>
    </row>
    <row r="675" spans="9:10" ht="15.75" customHeight="1" x14ac:dyDescent="0.25">
      <c r="I675" s="36"/>
      <c r="J675" s="36"/>
    </row>
    <row r="676" spans="9:10" ht="15.75" customHeight="1" x14ac:dyDescent="0.25">
      <c r="I676" s="36"/>
      <c r="J676" s="36"/>
    </row>
    <row r="677" spans="9:10" ht="15.75" customHeight="1" x14ac:dyDescent="0.25">
      <c r="I677" s="36"/>
      <c r="J677" s="36"/>
    </row>
    <row r="678" spans="9:10" ht="15.75" customHeight="1" x14ac:dyDescent="0.25">
      <c r="I678" s="36"/>
      <c r="J678" s="36"/>
    </row>
    <row r="679" spans="9:10" ht="15.75" customHeight="1" x14ac:dyDescent="0.25">
      <c r="I679" s="36"/>
      <c r="J679" s="36"/>
    </row>
    <row r="680" spans="9:10" ht="15.75" customHeight="1" x14ac:dyDescent="0.25">
      <c r="I680" s="36"/>
      <c r="J680" s="36"/>
    </row>
    <row r="681" spans="9:10" ht="15.75" customHeight="1" x14ac:dyDescent="0.25">
      <c r="I681" s="36"/>
      <c r="J681" s="36"/>
    </row>
    <row r="682" spans="9:10" ht="15.75" customHeight="1" x14ac:dyDescent="0.25">
      <c r="I682" s="36"/>
      <c r="J682" s="36"/>
    </row>
    <row r="683" spans="9:10" ht="15.75" customHeight="1" x14ac:dyDescent="0.25">
      <c r="I683" s="36"/>
      <c r="J683" s="36"/>
    </row>
    <row r="684" spans="9:10" ht="15.75" customHeight="1" x14ac:dyDescent="0.25">
      <c r="I684" s="36"/>
      <c r="J684" s="36"/>
    </row>
    <row r="685" spans="9:10" ht="15.75" customHeight="1" x14ac:dyDescent="0.25">
      <c r="I685" s="36"/>
      <c r="J685" s="36"/>
    </row>
    <row r="686" spans="9:10" ht="15.75" customHeight="1" x14ac:dyDescent="0.25">
      <c r="I686" s="36"/>
      <c r="J686" s="36"/>
    </row>
    <row r="687" spans="9:10" ht="15.75" customHeight="1" x14ac:dyDescent="0.25">
      <c r="I687" s="36"/>
      <c r="J687" s="36"/>
    </row>
    <row r="688" spans="9:10" ht="15.75" customHeight="1" x14ac:dyDescent="0.25">
      <c r="I688" s="36"/>
      <c r="J688" s="36"/>
    </row>
    <row r="689" spans="9:10" ht="15.75" customHeight="1" x14ac:dyDescent="0.25">
      <c r="I689" s="36"/>
      <c r="J689" s="36"/>
    </row>
    <row r="690" spans="9:10" ht="15.75" customHeight="1" x14ac:dyDescent="0.25">
      <c r="I690" s="36"/>
      <c r="J690" s="36"/>
    </row>
    <row r="691" spans="9:10" ht="15.75" customHeight="1" x14ac:dyDescent="0.25">
      <c r="I691" s="36"/>
      <c r="J691" s="36"/>
    </row>
    <row r="692" spans="9:10" ht="15.75" customHeight="1" x14ac:dyDescent="0.25">
      <c r="I692" s="36"/>
      <c r="J692" s="36"/>
    </row>
    <row r="693" spans="9:10" ht="15.75" customHeight="1" x14ac:dyDescent="0.25">
      <c r="I693" s="36"/>
      <c r="J693" s="36"/>
    </row>
    <row r="694" spans="9:10" ht="15.75" customHeight="1" x14ac:dyDescent="0.25">
      <c r="I694" s="36"/>
      <c r="J694" s="36"/>
    </row>
    <row r="695" spans="9:10" ht="15.75" customHeight="1" x14ac:dyDescent="0.25">
      <c r="I695" s="36"/>
      <c r="J695" s="36"/>
    </row>
    <row r="696" spans="9:10" ht="15.75" customHeight="1" x14ac:dyDescent="0.25">
      <c r="I696" s="36"/>
      <c r="J696" s="36"/>
    </row>
    <row r="697" spans="9:10" ht="15.75" customHeight="1" x14ac:dyDescent="0.25">
      <c r="I697" s="36"/>
      <c r="J697" s="36"/>
    </row>
    <row r="698" spans="9:10" ht="15.75" customHeight="1" x14ac:dyDescent="0.25">
      <c r="I698" s="36"/>
      <c r="J698" s="36"/>
    </row>
    <row r="699" spans="9:10" ht="15.75" customHeight="1" x14ac:dyDescent="0.25">
      <c r="I699" s="36"/>
      <c r="J699" s="36"/>
    </row>
    <row r="700" spans="9:10" ht="15.75" customHeight="1" x14ac:dyDescent="0.25">
      <c r="I700" s="36"/>
      <c r="J700" s="36"/>
    </row>
    <row r="701" spans="9:10" ht="15.75" customHeight="1" x14ac:dyDescent="0.25">
      <c r="I701" s="36"/>
      <c r="J701" s="36"/>
    </row>
    <row r="702" spans="9:10" ht="15.75" customHeight="1" x14ac:dyDescent="0.25">
      <c r="I702" s="36"/>
      <c r="J702" s="36"/>
    </row>
    <row r="703" spans="9:10" ht="15.75" customHeight="1" x14ac:dyDescent="0.25">
      <c r="I703" s="36"/>
      <c r="J703" s="36"/>
    </row>
    <row r="704" spans="9:10" ht="15.75" customHeight="1" x14ac:dyDescent="0.25">
      <c r="I704" s="36"/>
      <c r="J704" s="36"/>
    </row>
    <row r="705" spans="9:10" ht="15.75" customHeight="1" x14ac:dyDescent="0.25">
      <c r="I705" s="36"/>
      <c r="J705" s="36"/>
    </row>
    <row r="706" spans="9:10" ht="15.75" customHeight="1" x14ac:dyDescent="0.25">
      <c r="I706" s="36"/>
      <c r="J706" s="36"/>
    </row>
    <row r="707" spans="9:10" ht="15.75" customHeight="1" x14ac:dyDescent="0.25">
      <c r="I707" s="36"/>
      <c r="J707" s="36"/>
    </row>
    <row r="708" spans="9:10" ht="15.75" customHeight="1" x14ac:dyDescent="0.25">
      <c r="I708" s="36"/>
      <c r="J708" s="36"/>
    </row>
    <row r="709" spans="9:10" ht="15.75" customHeight="1" x14ac:dyDescent="0.25">
      <c r="I709" s="36"/>
      <c r="J709" s="36"/>
    </row>
    <row r="710" spans="9:10" ht="15.75" customHeight="1" x14ac:dyDescent="0.25">
      <c r="I710" s="36"/>
      <c r="J710" s="36"/>
    </row>
    <row r="711" spans="9:10" ht="15.75" customHeight="1" x14ac:dyDescent="0.25">
      <c r="I711" s="36"/>
      <c r="J711" s="36"/>
    </row>
    <row r="712" spans="9:10" ht="15.75" customHeight="1" x14ac:dyDescent="0.25">
      <c r="I712" s="36"/>
      <c r="J712" s="36"/>
    </row>
    <row r="713" spans="9:10" ht="15.75" customHeight="1" x14ac:dyDescent="0.25">
      <c r="I713" s="36"/>
      <c r="J713" s="36"/>
    </row>
    <row r="714" spans="9:10" ht="15.75" customHeight="1" x14ac:dyDescent="0.25">
      <c r="I714" s="36"/>
      <c r="J714" s="36"/>
    </row>
    <row r="715" spans="9:10" ht="15.75" customHeight="1" x14ac:dyDescent="0.25">
      <c r="I715" s="36"/>
      <c r="J715" s="36"/>
    </row>
    <row r="716" spans="9:10" ht="15.75" customHeight="1" x14ac:dyDescent="0.25">
      <c r="I716" s="36"/>
      <c r="J716" s="36"/>
    </row>
    <row r="717" spans="9:10" ht="15.75" customHeight="1" x14ac:dyDescent="0.25">
      <c r="I717" s="36"/>
      <c r="J717" s="36"/>
    </row>
    <row r="718" spans="9:10" ht="15.75" customHeight="1" x14ac:dyDescent="0.25">
      <c r="I718" s="36"/>
      <c r="J718" s="36"/>
    </row>
    <row r="719" spans="9:10" ht="15.75" customHeight="1" x14ac:dyDescent="0.25">
      <c r="I719" s="36"/>
      <c r="J719" s="36"/>
    </row>
    <row r="720" spans="9:10" ht="15.75" customHeight="1" x14ac:dyDescent="0.25">
      <c r="I720" s="36"/>
      <c r="J720" s="36"/>
    </row>
    <row r="721" spans="9:10" ht="15.75" customHeight="1" x14ac:dyDescent="0.25">
      <c r="I721" s="36"/>
      <c r="J721" s="36"/>
    </row>
    <row r="722" spans="9:10" ht="15.75" customHeight="1" x14ac:dyDescent="0.25">
      <c r="I722" s="36"/>
      <c r="J722" s="36"/>
    </row>
    <row r="723" spans="9:10" ht="15.75" customHeight="1" x14ac:dyDescent="0.25">
      <c r="I723" s="36"/>
      <c r="J723" s="36"/>
    </row>
    <row r="724" spans="9:10" ht="15.75" customHeight="1" x14ac:dyDescent="0.25">
      <c r="I724" s="36"/>
      <c r="J724" s="36"/>
    </row>
    <row r="725" spans="9:10" ht="15.75" customHeight="1" x14ac:dyDescent="0.25">
      <c r="I725" s="36"/>
      <c r="J725" s="36"/>
    </row>
    <row r="726" spans="9:10" ht="15.75" customHeight="1" x14ac:dyDescent="0.25">
      <c r="I726" s="36"/>
      <c r="J726" s="36"/>
    </row>
    <row r="727" spans="9:10" ht="15.75" customHeight="1" x14ac:dyDescent="0.25">
      <c r="I727" s="36"/>
      <c r="J727" s="36"/>
    </row>
    <row r="728" spans="9:10" ht="15.75" customHeight="1" x14ac:dyDescent="0.25">
      <c r="I728" s="36"/>
      <c r="J728" s="36"/>
    </row>
    <row r="729" spans="9:10" ht="15.75" customHeight="1" x14ac:dyDescent="0.25">
      <c r="I729" s="36"/>
      <c r="J729" s="36"/>
    </row>
    <row r="730" spans="9:10" ht="15.75" customHeight="1" x14ac:dyDescent="0.25">
      <c r="I730" s="36"/>
      <c r="J730" s="36"/>
    </row>
    <row r="731" spans="9:10" ht="15.75" customHeight="1" x14ac:dyDescent="0.25">
      <c r="I731" s="36"/>
      <c r="J731" s="36"/>
    </row>
    <row r="732" spans="9:10" ht="15.75" customHeight="1" x14ac:dyDescent="0.25">
      <c r="I732" s="36"/>
      <c r="J732" s="36"/>
    </row>
    <row r="733" spans="9:10" ht="15.75" customHeight="1" x14ac:dyDescent="0.25">
      <c r="I733" s="36"/>
      <c r="J733" s="36"/>
    </row>
    <row r="734" spans="9:10" ht="15.75" customHeight="1" x14ac:dyDescent="0.25">
      <c r="I734" s="36"/>
      <c r="J734" s="36"/>
    </row>
    <row r="735" spans="9:10" ht="15.75" customHeight="1" x14ac:dyDescent="0.25">
      <c r="I735" s="36"/>
      <c r="J735" s="36"/>
    </row>
    <row r="736" spans="9:10" ht="15.75" customHeight="1" x14ac:dyDescent="0.25">
      <c r="I736" s="36"/>
      <c r="J736" s="36"/>
    </row>
    <row r="737" spans="9:10" ht="15.75" customHeight="1" x14ac:dyDescent="0.25">
      <c r="I737" s="36"/>
      <c r="J737" s="36"/>
    </row>
    <row r="738" spans="9:10" ht="15.75" customHeight="1" x14ac:dyDescent="0.25">
      <c r="I738" s="36"/>
      <c r="J738" s="36"/>
    </row>
    <row r="739" spans="9:10" ht="15.75" customHeight="1" x14ac:dyDescent="0.25">
      <c r="I739" s="36"/>
      <c r="J739" s="36"/>
    </row>
    <row r="740" spans="9:10" ht="15.75" customHeight="1" x14ac:dyDescent="0.25">
      <c r="I740" s="36"/>
      <c r="J740" s="36"/>
    </row>
    <row r="741" spans="9:10" ht="15.75" customHeight="1" x14ac:dyDescent="0.25">
      <c r="I741" s="36"/>
      <c r="J741" s="36"/>
    </row>
    <row r="742" spans="9:10" ht="15.75" customHeight="1" x14ac:dyDescent="0.25">
      <c r="I742" s="36"/>
      <c r="J742" s="36"/>
    </row>
    <row r="743" spans="9:10" ht="15.75" customHeight="1" x14ac:dyDescent="0.25">
      <c r="I743" s="36"/>
      <c r="J743" s="36"/>
    </row>
    <row r="744" spans="9:10" ht="15.75" customHeight="1" x14ac:dyDescent="0.25">
      <c r="I744" s="36"/>
      <c r="J744" s="36"/>
    </row>
    <row r="745" spans="9:10" ht="15.75" customHeight="1" x14ac:dyDescent="0.25">
      <c r="I745" s="36"/>
      <c r="J745" s="36"/>
    </row>
    <row r="746" spans="9:10" ht="15.75" customHeight="1" x14ac:dyDescent="0.25">
      <c r="I746" s="36"/>
      <c r="J746" s="36"/>
    </row>
    <row r="747" spans="9:10" ht="15.75" customHeight="1" x14ac:dyDescent="0.25">
      <c r="I747" s="36"/>
      <c r="J747" s="36"/>
    </row>
    <row r="748" spans="9:10" ht="15.75" customHeight="1" x14ac:dyDescent="0.25">
      <c r="I748" s="36"/>
      <c r="J748" s="36"/>
    </row>
    <row r="749" spans="9:10" ht="15.75" customHeight="1" x14ac:dyDescent="0.25">
      <c r="I749" s="36"/>
      <c r="J749" s="36"/>
    </row>
    <row r="750" spans="9:10" ht="15.75" customHeight="1" x14ac:dyDescent="0.25">
      <c r="I750" s="36"/>
      <c r="J750" s="36"/>
    </row>
    <row r="751" spans="9:10" ht="15.75" customHeight="1" x14ac:dyDescent="0.25">
      <c r="I751" s="36"/>
      <c r="J751" s="36"/>
    </row>
    <row r="752" spans="9:10" ht="15.75" customHeight="1" x14ac:dyDescent="0.25">
      <c r="I752" s="36"/>
      <c r="J752" s="36"/>
    </row>
    <row r="753" spans="9:10" ht="15.75" customHeight="1" x14ac:dyDescent="0.25">
      <c r="I753" s="36"/>
      <c r="J753" s="36"/>
    </row>
    <row r="754" spans="9:10" ht="15.75" customHeight="1" x14ac:dyDescent="0.25">
      <c r="I754" s="36"/>
      <c r="J754" s="36"/>
    </row>
    <row r="755" spans="9:10" ht="15.75" customHeight="1" x14ac:dyDescent="0.25">
      <c r="I755" s="36"/>
      <c r="J755" s="36"/>
    </row>
    <row r="756" spans="9:10" ht="15.75" customHeight="1" x14ac:dyDescent="0.25">
      <c r="I756" s="36"/>
      <c r="J756" s="36"/>
    </row>
    <row r="757" spans="9:10" ht="15.75" customHeight="1" x14ac:dyDescent="0.25">
      <c r="I757" s="36"/>
      <c r="J757" s="36"/>
    </row>
    <row r="758" spans="9:10" ht="15.75" customHeight="1" x14ac:dyDescent="0.25">
      <c r="I758" s="36"/>
      <c r="J758" s="36"/>
    </row>
    <row r="759" spans="9:10" ht="15.75" customHeight="1" x14ac:dyDescent="0.25">
      <c r="I759" s="36"/>
      <c r="J759" s="36"/>
    </row>
    <row r="760" spans="9:10" ht="15.75" customHeight="1" x14ac:dyDescent="0.25">
      <c r="I760" s="36"/>
      <c r="J760" s="36"/>
    </row>
    <row r="761" spans="9:10" ht="15.75" customHeight="1" x14ac:dyDescent="0.25">
      <c r="I761" s="36"/>
      <c r="J761" s="36"/>
    </row>
    <row r="762" spans="9:10" ht="15.75" customHeight="1" x14ac:dyDescent="0.25">
      <c r="I762" s="36"/>
      <c r="J762" s="36"/>
    </row>
    <row r="763" spans="9:10" ht="15.75" customHeight="1" x14ac:dyDescent="0.25">
      <c r="I763" s="36"/>
      <c r="J763" s="36"/>
    </row>
    <row r="764" spans="9:10" ht="15.75" customHeight="1" x14ac:dyDescent="0.25">
      <c r="I764" s="36"/>
      <c r="J764" s="36"/>
    </row>
    <row r="765" spans="9:10" ht="15.75" customHeight="1" x14ac:dyDescent="0.25">
      <c r="I765" s="36"/>
      <c r="J765" s="36"/>
    </row>
    <row r="766" spans="9:10" ht="15.75" customHeight="1" x14ac:dyDescent="0.25">
      <c r="I766" s="36"/>
      <c r="J766" s="36"/>
    </row>
    <row r="767" spans="9:10" ht="15.75" customHeight="1" x14ac:dyDescent="0.25">
      <c r="I767" s="36"/>
      <c r="J767" s="36"/>
    </row>
    <row r="768" spans="9:10" ht="15.75" customHeight="1" x14ac:dyDescent="0.25">
      <c r="I768" s="36"/>
      <c r="J768" s="36"/>
    </row>
    <row r="769" spans="9:10" ht="15.75" customHeight="1" x14ac:dyDescent="0.25">
      <c r="I769" s="36"/>
      <c r="J769" s="36"/>
    </row>
    <row r="770" spans="9:10" ht="15.75" customHeight="1" x14ac:dyDescent="0.25">
      <c r="I770" s="36"/>
      <c r="J770" s="36"/>
    </row>
    <row r="771" spans="9:10" ht="15.75" customHeight="1" x14ac:dyDescent="0.25">
      <c r="I771" s="36"/>
      <c r="J771" s="36"/>
    </row>
    <row r="772" spans="9:10" ht="15.75" customHeight="1" x14ac:dyDescent="0.25">
      <c r="I772" s="36"/>
      <c r="J772" s="36"/>
    </row>
    <row r="773" spans="9:10" ht="15.75" customHeight="1" x14ac:dyDescent="0.25">
      <c r="I773" s="36"/>
      <c r="J773" s="36"/>
    </row>
    <row r="774" spans="9:10" ht="15.75" customHeight="1" x14ac:dyDescent="0.25">
      <c r="I774" s="36"/>
      <c r="J774" s="36"/>
    </row>
    <row r="775" spans="9:10" ht="15.75" customHeight="1" x14ac:dyDescent="0.25">
      <c r="I775" s="36"/>
      <c r="J775" s="36"/>
    </row>
    <row r="776" spans="9:10" ht="15.75" customHeight="1" x14ac:dyDescent="0.25">
      <c r="I776" s="36"/>
      <c r="J776" s="36"/>
    </row>
    <row r="777" spans="9:10" ht="15.75" customHeight="1" x14ac:dyDescent="0.25">
      <c r="I777" s="36"/>
      <c r="J777" s="36"/>
    </row>
    <row r="778" spans="9:10" ht="15.75" customHeight="1" x14ac:dyDescent="0.25">
      <c r="I778" s="36"/>
      <c r="J778" s="36"/>
    </row>
    <row r="779" spans="9:10" ht="15.75" customHeight="1" x14ac:dyDescent="0.25">
      <c r="I779" s="36"/>
      <c r="J779" s="36"/>
    </row>
    <row r="780" spans="9:10" ht="15.75" customHeight="1" x14ac:dyDescent="0.25">
      <c r="I780" s="36"/>
      <c r="J780" s="36"/>
    </row>
    <row r="781" spans="9:10" ht="15.75" customHeight="1" x14ac:dyDescent="0.25">
      <c r="I781" s="36"/>
      <c r="J781" s="36"/>
    </row>
    <row r="782" spans="9:10" ht="15.75" customHeight="1" x14ac:dyDescent="0.25">
      <c r="I782" s="36"/>
      <c r="J782" s="36"/>
    </row>
    <row r="783" spans="9:10" ht="15.75" customHeight="1" x14ac:dyDescent="0.25">
      <c r="I783" s="36"/>
      <c r="J783" s="36"/>
    </row>
    <row r="784" spans="9:10" ht="15.75" customHeight="1" x14ac:dyDescent="0.25">
      <c r="I784" s="36"/>
      <c r="J784" s="36"/>
    </row>
    <row r="785" spans="9:10" ht="15.75" customHeight="1" x14ac:dyDescent="0.25">
      <c r="I785" s="36"/>
      <c r="J785" s="36"/>
    </row>
    <row r="786" spans="9:10" ht="15.75" customHeight="1" x14ac:dyDescent="0.25">
      <c r="I786" s="36"/>
      <c r="J786" s="36"/>
    </row>
    <row r="787" spans="9:10" ht="15.75" customHeight="1" x14ac:dyDescent="0.25">
      <c r="I787" s="36"/>
      <c r="J787" s="36"/>
    </row>
    <row r="788" spans="9:10" ht="15.75" customHeight="1" x14ac:dyDescent="0.25">
      <c r="I788" s="36"/>
      <c r="J788" s="36"/>
    </row>
    <row r="789" spans="9:10" ht="15.75" customHeight="1" x14ac:dyDescent="0.25">
      <c r="I789" s="36"/>
      <c r="J789" s="36"/>
    </row>
    <row r="790" spans="9:10" ht="15.75" customHeight="1" x14ac:dyDescent="0.25">
      <c r="I790" s="36"/>
      <c r="J790" s="36"/>
    </row>
    <row r="791" spans="9:10" ht="15.75" customHeight="1" x14ac:dyDescent="0.25">
      <c r="I791" s="36"/>
      <c r="J791" s="36"/>
    </row>
    <row r="792" spans="9:10" ht="15.75" customHeight="1" x14ac:dyDescent="0.25">
      <c r="I792" s="36"/>
      <c r="J792" s="36"/>
    </row>
    <row r="793" spans="9:10" ht="15.75" customHeight="1" x14ac:dyDescent="0.25">
      <c r="I793" s="36"/>
      <c r="J793" s="36"/>
    </row>
    <row r="794" spans="9:10" ht="15.75" customHeight="1" x14ac:dyDescent="0.25">
      <c r="I794" s="36"/>
      <c r="J794" s="36"/>
    </row>
    <row r="795" spans="9:10" ht="15.75" customHeight="1" x14ac:dyDescent="0.25">
      <c r="I795" s="36"/>
      <c r="J795" s="36"/>
    </row>
    <row r="796" spans="9:10" ht="15.75" customHeight="1" x14ac:dyDescent="0.25">
      <c r="I796" s="36"/>
      <c r="J796" s="36"/>
    </row>
    <row r="797" spans="9:10" ht="15.75" customHeight="1" x14ac:dyDescent="0.25">
      <c r="I797" s="36"/>
      <c r="J797" s="36"/>
    </row>
    <row r="798" spans="9:10" ht="15.75" customHeight="1" x14ac:dyDescent="0.25">
      <c r="I798" s="36"/>
      <c r="J798" s="36"/>
    </row>
    <row r="799" spans="9:10" ht="15.75" customHeight="1" x14ac:dyDescent="0.25">
      <c r="I799" s="36"/>
      <c r="J799" s="36"/>
    </row>
    <row r="800" spans="9:10" ht="15.75" customHeight="1" x14ac:dyDescent="0.25">
      <c r="I800" s="36"/>
      <c r="J800" s="36"/>
    </row>
    <row r="801" spans="9:10" ht="15.75" customHeight="1" x14ac:dyDescent="0.25">
      <c r="I801" s="36"/>
      <c r="J801" s="36"/>
    </row>
    <row r="802" spans="9:10" ht="15.75" customHeight="1" x14ac:dyDescent="0.25">
      <c r="I802" s="36"/>
      <c r="J802" s="36"/>
    </row>
    <row r="803" spans="9:10" ht="15.75" customHeight="1" x14ac:dyDescent="0.25">
      <c r="I803" s="36"/>
      <c r="J803" s="36"/>
    </row>
    <row r="804" spans="9:10" ht="15.75" customHeight="1" x14ac:dyDescent="0.25">
      <c r="I804" s="36"/>
      <c r="J804" s="36"/>
    </row>
    <row r="805" spans="9:10" ht="15.75" customHeight="1" x14ac:dyDescent="0.25">
      <c r="I805" s="36"/>
      <c r="J805" s="36"/>
    </row>
    <row r="806" spans="9:10" ht="15.75" customHeight="1" x14ac:dyDescent="0.25">
      <c r="I806" s="36"/>
      <c r="J806" s="36"/>
    </row>
    <row r="807" spans="9:10" ht="15.75" customHeight="1" x14ac:dyDescent="0.25">
      <c r="I807" s="36"/>
      <c r="J807" s="36"/>
    </row>
    <row r="808" spans="9:10" ht="15.75" customHeight="1" x14ac:dyDescent="0.25">
      <c r="I808" s="36"/>
      <c r="J808" s="36"/>
    </row>
    <row r="809" spans="9:10" ht="15.75" customHeight="1" x14ac:dyDescent="0.25">
      <c r="I809" s="36"/>
      <c r="J809" s="36"/>
    </row>
    <row r="810" spans="9:10" ht="15.75" customHeight="1" x14ac:dyDescent="0.25">
      <c r="I810" s="36"/>
      <c r="J810" s="36"/>
    </row>
    <row r="811" spans="9:10" ht="15.75" customHeight="1" x14ac:dyDescent="0.25">
      <c r="I811" s="36"/>
      <c r="J811" s="36"/>
    </row>
    <row r="812" spans="9:10" ht="15.75" customHeight="1" x14ac:dyDescent="0.25">
      <c r="I812" s="36"/>
      <c r="J812" s="36"/>
    </row>
    <row r="813" spans="9:10" ht="15.75" customHeight="1" x14ac:dyDescent="0.25">
      <c r="I813" s="36"/>
      <c r="J813" s="36"/>
    </row>
    <row r="814" spans="9:10" ht="15.75" customHeight="1" x14ac:dyDescent="0.25">
      <c r="I814" s="36"/>
      <c r="J814" s="36"/>
    </row>
    <row r="815" spans="9:10" ht="15.75" customHeight="1" x14ac:dyDescent="0.25">
      <c r="I815" s="36"/>
      <c r="J815" s="36"/>
    </row>
    <row r="816" spans="9:10" ht="15.75" customHeight="1" x14ac:dyDescent="0.25">
      <c r="I816" s="36"/>
      <c r="J816" s="36"/>
    </row>
    <row r="817" spans="9:10" ht="15.75" customHeight="1" x14ac:dyDescent="0.25">
      <c r="I817" s="36"/>
      <c r="J817" s="36"/>
    </row>
    <row r="818" spans="9:10" ht="15.75" customHeight="1" x14ac:dyDescent="0.25">
      <c r="I818" s="36"/>
      <c r="J818" s="36"/>
    </row>
    <row r="819" spans="9:10" ht="15.75" customHeight="1" x14ac:dyDescent="0.25">
      <c r="I819" s="36"/>
      <c r="J819" s="36"/>
    </row>
    <row r="820" spans="9:10" ht="15.75" customHeight="1" x14ac:dyDescent="0.25">
      <c r="I820" s="36"/>
      <c r="J820" s="36"/>
    </row>
    <row r="821" spans="9:10" ht="15.75" customHeight="1" x14ac:dyDescent="0.25">
      <c r="I821" s="36"/>
      <c r="J821" s="36"/>
    </row>
    <row r="822" spans="9:10" ht="15.75" customHeight="1" x14ac:dyDescent="0.25">
      <c r="I822" s="36"/>
      <c r="J822" s="36"/>
    </row>
    <row r="823" spans="9:10" ht="15.75" customHeight="1" x14ac:dyDescent="0.25">
      <c r="I823" s="36"/>
      <c r="J823" s="36"/>
    </row>
    <row r="824" spans="9:10" ht="15.75" customHeight="1" x14ac:dyDescent="0.25">
      <c r="I824" s="36"/>
      <c r="J824" s="36"/>
    </row>
    <row r="825" spans="9:10" ht="15.75" customHeight="1" x14ac:dyDescent="0.25">
      <c r="I825" s="36"/>
      <c r="J825" s="36"/>
    </row>
    <row r="826" spans="9:10" ht="15.75" customHeight="1" x14ac:dyDescent="0.25">
      <c r="I826" s="36"/>
      <c r="J826" s="36"/>
    </row>
    <row r="827" spans="9:10" ht="15.75" customHeight="1" x14ac:dyDescent="0.25">
      <c r="I827" s="36"/>
      <c r="J827" s="36"/>
    </row>
    <row r="828" spans="9:10" ht="15.75" customHeight="1" x14ac:dyDescent="0.25">
      <c r="I828" s="36"/>
      <c r="J828" s="36"/>
    </row>
    <row r="829" spans="9:10" ht="15.75" customHeight="1" x14ac:dyDescent="0.25">
      <c r="I829" s="36"/>
      <c r="J829" s="36"/>
    </row>
    <row r="830" spans="9:10" ht="15.75" customHeight="1" x14ac:dyDescent="0.25">
      <c r="I830" s="36"/>
      <c r="J830" s="36"/>
    </row>
    <row r="831" spans="9:10" ht="15.75" customHeight="1" x14ac:dyDescent="0.25">
      <c r="I831" s="36"/>
      <c r="J831" s="36"/>
    </row>
    <row r="832" spans="9:10" ht="15.75" customHeight="1" x14ac:dyDescent="0.25">
      <c r="I832" s="36"/>
      <c r="J832" s="36"/>
    </row>
    <row r="833" spans="9:10" ht="15.75" customHeight="1" x14ac:dyDescent="0.25">
      <c r="I833" s="36"/>
      <c r="J833" s="36"/>
    </row>
    <row r="834" spans="9:10" ht="15.75" customHeight="1" x14ac:dyDescent="0.25">
      <c r="I834" s="36"/>
      <c r="J834" s="36"/>
    </row>
    <row r="835" spans="9:10" ht="15.75" customHeight="1" x14ac:dyDescent="0.25">
      <c r="I835" s="36"/>
      <c r="J835" s="36"/>
    </row>
    <row r="836" spans="9:10" ht="15.75" customHeight="1" x14ac:dyDescent="0.25">
      <c r="I836" s="36"/>
      <c r="J836" s="36"/>
    </row>
    <row r="837" spans="9:10" ht="15.75" customHeight="1" x14ac:dyDescent="0.25">
      <c r="I837" s="36"/>
      <c r="J837" s="36"/>
    </row>
    <row r="838" spans="9:10" ht="15.75" customHeight="1" x14ac:dyDescent="0.25">
      <c r="I838" s="36"/>
      <c r="J838" s="36"/>
    </row>
    <row r="839" spans="9:10" ht="15.75" customHeight="1" x14ac:dyDescent="0.25">
      <c r="I839" s="36"/>
      <c r="J839" s="36"/>
    </row>
    <row r="840" spans="9:10" ht="15.75" customHeight="1" x14ac:dyDescent="0.25">
      <c r="I840" s="36"/>
      <c r="J840" s="36"/>
    </row>
    <row r="841" spans="9:10" ht="15.75" customHeight="1" x14ac:dyDescent="0.25">
      <c r="I841" s="36"/>
      <c r="J841" s="36"/>
    </row>
    <row r="842" spans="9:10" ht="15.75" customHeight="1" x14ac:dyDescent="0.25">
      <c r="I842" s="36"/>
      <c r="J842" s="36"/>
    </row>
    <row r="843" spans="9:10" ht="15.75" customHeight="1" x14ac:dyDescent="0.25">
      <c r="I843" s="36"/>
      <c r="J843" s="36"/>
    </row>
    <row r="844" spans="9:10" ht="15.75" customHeight="1" x14ac:dyDescent="0.25">
      <c r="I844" s="36"/>
      <c r="J844" s="36"/>
    </row>
    <row r="845" spans="9:10" ht="15.75" customHeight="1" x14ac:dyDescent="0.25">
      <c r="I845" s="36"/>
      <c r="J845" s="36"/>
    </row>
    <row r="846" spans="9:10" ht="15.75" customHeight="1" x14ac:dyDescent="0.25">
      <c r="I846" s="36"/>
      <c r="J846" s="36"/>
    </row>
    <row r="847" spans="9:10" ht="15.75" customHeight="1" x14ac:dyDescent="0.25">
      <c r="I847" s="36"/>
      <c r="J847" s="36"/>
    </row>
    <row r="848" spans="9:10" ht="15.75" customHeight="1" x14ac:dyDescent="0.25">
      <c r="I848" s="36"/>
      <c r="J848" s="36"/>
    </row>
    <row r="849" spans="9:10" ht="15.75" customHeight="1" x14ac:dyDescent="0.25">
      <c r="I849" s="36"/>
      <c r="J849" s="36"/>
    </row>
    <row r="850" spans="9:10" ht="15.75" customHeight="1" x14ac:dyDescent="0.25">
      <c r="I850" s="36"/>
      <c r="J850" s="36"/>
    </row>
    <row r="851" spans="9:10" ht="15.75" customHeight="1" x14ac:dyDescent="0.25">
      <c r="I851" s="36"/>
      <c r="J851" s="36"/>
    </row>
    <row r="852" spans="9:10" ht="15.75" customHeight="1" x14ac:dyDescent="0.25">
      <c r="I852" s="36"/>
      <c r="J852" s="36"/>
    </row>
    <row r="853" spans="9:10" ht="15.75" customHeight="1" x14ac:dyDescent="0.25">
      <c r="I853" s="36"/>
      <c r="J853" s="36"/>
    </row>
    <row r="854" spans="9:10" ht="15.75" customHeight="1" x14ac:dyDescent="0.25">
      <c r="I854" s="36"/>
      <c r="J854" s="36"/>
    </row>
    <row r="855" spans="9:10" ht="15.75" customHeight="1" x14ac:dyDescent="0.25">
      <c r="I855" s="36"/>
      <c r="J855" s="36"/>
    </row>
    <row r="856" spans="9:10" ht="15.75" customHeight="1" x14ac:dyDescent="0.25">
      <c r="I856" s="36"/>
      <c r="J856" s="36"/>
    </row>
    <row r="857" spans="9:10" ht="15.75" customHeight="1" x14ac:dyDescent="0.25">
      <c r="I857" s="36"/>
      <c r="J857" s="36"/>
    </row>
    <row r="858" spans="9:10" ht="15.75" customHeight="1" x14ac:dyDescent="0.25">
      <c r="I858" s="36"/>
      <c r="J858" s="36"/>
    </row>
    <row r="859" spans="9:10" ht="15.75" customHeight="1" x14ac:dyDescent="0.25">
      <c r="I859" s="36"/>
      <c r="J859" s="36"/>
    </row>
    <row r="860" spans="9:10" ht="15.75" customHeight="1" x14ac:dyDescent="0.25">
      <c r="I860" s="36"/>
      <c r="J860" s="36"/>
    </row>
    <row r="861" spans="9:10" ht="15.75" customHeight="1" x14ac:dyDescent="0.25">
      <c r="I861" s="36"/>
      <c r="J861" s="36"/>
    </row>
    <row r="862" spans="9:10" ht="15.75" customHeight="1" x14ac:dyDescent="0.25">
      <c r="I862" s="36"/>
      <c r="J862" s="36"/>
    </row>
    <row r="863" spans="9:10" ht="15.75" customHeight="1" x14ac:dyDescent="0.25">
      <c r="I863" s="36"/>
      <c r="J863" s="36"/>
    </row>
    <row r="864" spans="9:10" ht="15.75" customHeight="1" x14ac:dyDescent="0.25">
      <c r="I864" s="36"/>
      <c r="J864" s="36"/>
    </row>
    <row r="865" spans="9:10" ht="15.75" customHeight="1" x14ac:dyDescent="0.25">
      <c r="I865" s="36"/>
      <c r="J865" s="36"/>
    </row>
    <row r="866" spans="9:10" ht="15.75" customHeight="1" x14ac:dyDescent="0.25">
      <c r="I866" s="36"/>
      <c r="J866" s="36"/>
    </row>
    <row r="867" spans="9:10" ht="15.75" customHeight="1" x14ac:dyDescent="0.25">
      <c r="I867" s="36"/>
      <c r="J867" s="36"/>
    </row>
    <row r="868" spans="9:10" ht="15.75" customHeight="1" x14ac:dyDescent="0.25">
      <c r="I868" s="36"/>
      <c r="J868" s="36"/>
    </row>
    <row r="869" spans="9:10" ht="15.75" customHeight="1" x14ac:dyDescent="0.25">
      <c r="I869" s="36"/>
      <c r="J869" s="36"/>
    </row>
    <row r="870" spans="9:10" ht="15.75" customHeight="1" x14ac:dyDescent="0.25">
      <c r="I870" s="36"/>
      <c r="J870" s="36"/>
    </row>
    <row r="871" spans="9:10" ht="15.75" customHeight="1" x14ac:dyDescent="0.25">
      <c r="I871" s="36"/>
      <c r="J871" s="36"/>
    </row>
    <row r="872" spans="9:10" ht="15.75" customHeight="1" x14ac:dyDescent="0.25">
      <c r="I872" s="36"/>
      <c r="J872" s="36"/>
    </row>
    <row r="873" spans="9:10" ht="15.75" customHeight="1" x14ac:dyDescent="0.25">
      <c r="I873" s="36"/>
      <c r="J873" s="36"/>
    </row>
    <row r="874" spans="9:10" ht="15.75" customHeight="1" x14ac:dyDescent="0.25">
      <c r="I874" s="36"/>
      <c r="J874" s="36"/>
    </row>
    <row r="875" spans="9:10" ht="15.75" customHeight="1" x14ac:dyDescent="0.25">
      <c r="I875" s="36"/>
      <c r="J875" s="36"/>
    </row>
    <row r="876" spans="9:10" ht="15.75" customHeight="1" x14ac:dyDescent="0.25">
      <c r="I876" s="36"/>
      <c r="J876" s="36"/>
    </row>
    <row r="877" spans="9:10" ht="15.75" customHeight="1" x14ac:dyDescent="0.25">
      <c r="I877" s="36"/>
      <c r="J877" s="36"/>
    </row>
    <row r="878" spans="9:10" ht="15.75" customHeight="1" x14ac:dyDescent="0.25">
      <c r="I878" s="36"/>
      <c r="J878" s="36"/>
    </row>
    <row r="879" spans="9:10" ht="15.75" customHeight="1" x14ac:dyDescent="0.25">
      <c r="I879" s="36"/>
      <c r="J879" s="36"/>
    </row>
    <row r="880" spans="9:10" ht="15.75" customHeight="1" x14ac:dyDescent="0.25">
      <c r="I880" s="36"/>
      <c r="J880" s="36"/>
    </row>
    <row r="881" spans="9:10" ht="15.75" customHeight="1" x14ac:dyDescent="0.25">
      <c r="I881" s="36"/>
      <c r="J881" s="36"/>
    </row>
    <row r="882" spans="9:10" ht="15.75" customHeight="1" x14ac:dyDescent="0.25">
      <c r="I882" s="36"/>
      <c r="J882" s="36"/>
    </row>
    <row r="883" spans="9:10" ht="15.75" customHeight="1" x14ac:dyDescent="0.25">
      <c r="I883" s="36"/>
      <c r="J883" s="36"/>
    </row>
    <row r="884" spans="9:10" ht="15.75" customHeight="1" x14ac:dyDescent="0.25">
      <c r="I884" s="36"/>
      <c r="J884" s="36"/>
    </row>
    <row r="885" spans="9:10" ht="15.75" customHeight="1" x14ac:dyDescent="0.25">
      <c r="I885" s="36"/>
      <c r="J885" s="36"/>
    </row>
    <row r="886" spans="9:10" ht="15.75" customHeight="1" x14ac:dyDescent="0.25">
      <c r="I886" s="36"/>
      <c r="J886" s="36"/>
    </row>
    <row r="887" spans="9:10" ht="15.75" customHeight="1" x14ac:dyDescent="0.25">
      <c r="I887" s="36"/>
      <c r="J887" s="36"/>
    </row>
    <row r="888" spans="9:10" ht="15.75" customHeight="1" x14ac:dyDescent="0.25">
      <c r="I888" s="36"/>
      <c r="J888" s="36"/>
    </row>
    <row r="889" spans="9:10" ht="15.75" customHeight="1" x14ac:dyDescent="0.25">
      <c r="I889" s="36"/>
      <c r="J889" s="36"/>
    </row>
    <row r="890" spans="9:10" ht="15.75" customHeight="1" x14ac:dyDescent="0.25">
      <c r="I890" s="36"/>
      <c r="J890" s="36"/>
    </row>
    <row r="891" spans="9:10" ht="15.75" customHeight="1" x14ac:dyDescent="0.25">
      <c r="I891" s="36"/>
      <c r="J891" s="36"/>
    </row>
    <row r="892" spans="9:10" ht="15.75" customHeight="1" x14ac:dyDescent="0.25">
      <c r="I892" s="36"/>
      <c r="J892" s="36"/>
    </row>
    <row r="893" spans="9:10" ht="15.75" customHeight="1" x14ac:dyDescent="0.25">
      <c r="I893" s="36"/>
      <c r="J893" s="36"/>
    </row>
    <row r="894" spans="9:10" ht="15.75" customHeight="1" x14ac:dyDescent="0.25">
      <c r="I894" s="36"/>
      <c r="J894" s="36"/>
    </row>
    <row r="895" spans="9:10" ht="15.75" customHeight="1" x14ac:dyDescent="0.25">
      <c r="I895" s="36"/>
      <c r="J895" s="36"/>
    </row>
    <row r="896" spans="9:10" ht="15.75" customHeight="1" x14ac:dyDescent="0.25">
      <c r="I896" s="36"/>
      <c r="J896" s="36"/>
    </row>
    <row r="897" spans="9:10" ht="15.75" customHeight="1" x14ac:dyDescent="0.25">
      <c r="I897" s="36"/>
      <c r="J897" s="36"/>
    </row>
    <row r="898" spans="9:10" ht="15.75" customHeight="1" x14ac:dyDescent="0.25">
      <c r="I898" s="36"/>
      <c r="J898" s="36"/>
    </row>
    <row r="899" spans="9:10" ht="15.75" customHeight="1" x14ac:dyDescent="0.25">
      <c r="I899" s="36"/>
      <c r="J899" s="36"/>
    </row>
    <row r="900" spans="9:10" ht="15.75" customHeight="1" x14ac:dyDescent="0.25">
      <c r="I900" s="36"/>
      <c r="J900" s="36"/>
    </row>
    <row r="901" spans="9:10" ht="15.75" customHeight="1" x14ac:dyDescent="0.25">
      <c r="I901" s="36"/>
      <c r="J901" s="36"/>
    </row>
    <row r="902" spans="9:10" ht="15.75" customHeight="1" x14ac:dyDescent="0.25">
      <c r="I902" s="36"/>
      <c r="J902" s="36"/>
    </row>
    <row r="903" spans="9:10" ht="15.75" customHeight="1" x14ac:dyDescent="0.25">
      <c r="I903" s="36"/>
      <c r="J903" s="36"/>
    </row>
    <row r="904" spans="9:10" ht="15.75" customHeight="1" x14ac:dyDescent="0.25">
      <c r="I904" s="36"/>
      <c r="J904" s="36"/>
    </row>
    <row r="905" spans="9:10" ht="15.75" customHeight="1" x14ac:dyDescent="0.25">
      <c r="I905" s="36"/>
      <c r="J905" s="36"/>
    </row>
    <row r="906" spans="9:10" ht="15.75" customHeight="1" x14ac:dyDescent="0.25">
      <c r="I906" s="36"/>
      <c r="J906" s="36"/>
    </row>
    <row r="907" spans="9:10" ht="15.75" customHeight="1" x14ac:dyDescent="0.25">
      <c r="I907" s="36"/>
      <c r="J907" s="36"/>
    </row>
    <row r="908" spans="9:10" ht="15.75" customHeight="1" x14ac:dyDescent="0.25">
      <c r="I908" s="36"/>
      <c r="J908" s="36"/>
    </row>
    <row r="909" spans="9:10" ht="15.75" customHeight="1" x14ac:dyDescent="0.25">
      <c r="I909" s="36"/>
      <c r="J909" s="36"/>
    </row>
    <row r="910" spans="9:10" ht="15.75" customHeight="1" x14ac:dyDescent="0.25">
      <c r="I910" s="36"/>
      <c r="J910" s="36"/>
    </row>
    <row r="911" spans="9:10" ht="15.75" customHeight="1" x14ac:dyDescent="0.25">
      <c r="I911" s="36"/>
      <c r="J911" s="36"/>
    </row>
    <row r="912" spans="9:10" ht="15.75" customHeight="1" x14ac:dyDescent="0.25">
      <c r="I912" s="36"/>
      <c r="J912" s="36"/>
    </row>
    <row r="913" spans="9:10" ht="15.75" customHeight="1" x14ac:dyDescent="0.25">
      <c r="I913" s="36"/>
      <c r="J913" s="36"/>
    </row>
    <row r="914" spans="9:10" ht="15.75" customHeight="1" x14ac:dyDescent="0.25">
      <c r="I914" s="36"/>
      <c r="J914" s="36"/>
    </row>
    <row r="915" spans="9:10" ht="15.75" customHeight="1" x14ac:dyDescent="0.25">
      <c r="I915" s="36"/>
      <c r="J915" s="36"/>
    </row>
    <row r="916" spans="9:10" ht="15.75" customHeight="1" x14ac:dyDescent="0.25">
      <c r="I916" s="36"/>
      <c r="J916" s="36"/>
    </row>
    <row r="917" spans="9:10" ht="15.75" customHeight="1" x14ac:dyDescent="0.25">
      <c r="I917" s="36"/>
      <c r="J917" s="36"/>
    </row>
    <row r="918" spans="9:10" ht="15.75" customHeight="1" x14ac:dyDescent="0.25">
      <c r="I918" s="36"/>
      <c r="J918" s="36"/>
    </row>
    <row r="919" spans="9:10" ht="15.75" customHeight="1" x14ac:dyDescent="0.25">
      <c r="I919" s="36"/>
      <c r="J919" s="36"/>
    </row>
    <row r="920" spans="9:10" ht="15.75" customHeight="1" x14ac:dyDescent="0.25">
      <c r="I920" s="36"/>
      <c r="J920" s="36"/>
    </row>
    <row r="921" spans="9:10" ht="15.75" customHeight="1" x14ac:dyDescent="0.25">
      <c r="I921" s="36"/>
      <c r="J921" s="36"/>
    </row>
    <row r="922" spans="9:10" ht="15.75" customHeight="1" x14ac:dyDescent="0.25">
      <c r="I922" s="36"/>
      <c r="J922" s="36"/>
    </row>
    <row r="923" spans="9:10" ht="15.75" customHeight="1" x14ac:dyDescent="0.25">
      <c r="I923" s="36"/>
      <c r="J923" s="36"/>
    </row>
    <row r="924" spans="9:10" ht="15.75" customHeight="1" x14ac:dyDescent="0.25">
      <c r="I924" s="36"/>
      <c r="J924" s="36"/>
    </row>
    <row r="925" spans="9:10" ht="15.75" customHeight="1" x14ac:dyDescent="0.25">
      <c r="I925" s="36"/>
      <c r="J925" s="36"/>
    </row>
    <row r="926" spans="9:10" ht="15.75" customHeight="1" x14ac:dyDescent="0.25">
      <c r="I926" s="36"/>
      <c r="J926" s="36"/>
    </row>
    <row r="927" spans="9:10" ht="15.75" customHeight="1" x14ac:dyDescent="0.25">
      <c r="I927" s="36"/>
      <c r="J927" s="36"/>
    </row>
    <row r="928" spans="9:10" ht="15.75" customHeight="1" x14ac:dyDescent="0.25">
      <c r="I928" s="36"/>
      <c r="J928" s="36"/>
    </row>
    <row r="929" spans="9:10" ht="15.75" customHeight="1" x14ac:dyDescent="0.25">
      <c r="I929" s="36"/>
      <c r="J929" s="36"/>
    </row>
    <row r="930" spans="9:10" ht="15.75" customHeight="1" x14ac:dyDescent="0.25">
      <c r="I930" s="36"/>
      <c r="J930" s="36"/>
    </row>
    <row r="931" spans="9:10" ht="15.75" customHeight="1" x14ac:dyDescent="0.25">
      <c r="I931" s="36"/>
      <c r="J931" s="36"/>
    </row>
    <row r="932" spans="9:10" ht="15.75" customHeight="1" x14ac:dyDescent="0.25">
      <c r="I932" s="36"/>
      <c r="J932" s="36"/>
    </row>
    <row r="933" spans="9:10" ht="15.75" customHeight="1" x14ac:dyDescent="0.25">
      <c r="I933" s="36"/>
      <c r="J933" s="36"/>
    </row>
    <row r="934" spans="9:10" ht="15.75" customHeight="1" x14ac:dyDescent="0.25">
      <c r="I934" s="36"/>
      <c r="J934" s="36"/>
    </row>
    <row r="935" spans="9:10" ht="15.75" customHeight="1" x14ac:dyDescent="0.25">
      <c r="I935" s="36"/>
      <c r="J935" s="36"/>
    </row>
    <row r="936" spans="9:10" ht="15.75" customHeight="1" x14ac:dyDescent="0.25">
      <c r="I936" s="36"/>
      <c r="J936" s="36"/>
    </row>
    <row r="937" spans="9:10" ht="15.75" customHeight="1" x14ac:dyDescent="0.25">
      <c r="I937" s="36"/>
      <c r="J937" s="36"/>
    </row>
    <row r="938" spans="9:10" ht="15.75" customHeight="1" x14ac:dyDescent="0.25">
      <c r="I938" s="36"/>
      <c r="J938" s="36"/>
    </row>
    <row r="939" spans="9:10" ht="15.75" customHeight="1" x14ac:dyDescent="0.25">
      <c r="I939" s="36"/>
      <c r="J939" s="36"/>
    </row>
    <row r="940" spans="9:10" ht="15.75" customHeight="1" x14ac:dyDescent="0.25">
      <c r="I940" s="36"/>
      <c r="J940" s="36"/>
    </row>
    <row r="941" spans="9:10" ht="15.75" customHeight="1" x14ac:dyDescent="0.25">
      <c r="I941" s="36"/>
      <c r="J941" s="36"/>
    </row>
    <row r="942" spans="9:10" ht="15.75" customHeight="1" x14ac:dyDescent="0.25">
      <c r="I942" s="36"/>
      <c r="J942" s="36"/>
    </row>
    <row r="943" spans="9:10" ht="15.75" customHeight="1" x14ac:dyDescent="0.25">
      <c r="I943" s="36"/>
      <c r="J943" s="36"/>
    </row>
    <row r="944" spans="9:10" ht="15.75" customHeight="1" x14ac:dyDescent="0.25">
      <c r="I944" s="36"/>
      <c r="J944" s="36"/>
    </row>
    <row r="945" spans="9:10" ht="15.75" customHeight="1" x14ac:dyDescent="0.25">
      <c r="I945" s="36"/>
      <c r="J945" s="36"/>
    </row>
    <row r="946" spans="9:10" ht="15.75" customHeight="1" x14ac:dyDescent="0.25">
      <c r="I946" s="36"/>
      <c r="J946" s="36"/>
    </row>
    <row r="947" spans="9:10" ht="15.75" customHeight="1" x14ac:dyDescent="0.25">
      <c r="I947" s="36"/>
      <c r="J947" s="36"/>
    </row>
    <row r="948" spans="9:10" ht="15.75" customHeight="1" x14ac:dyDescent="0.25">
      <c r="I948" s="36"/>
      <c r="J948" s="36"/>
    </row>
    <row r="949" spans="9:10" ht="15.75" customHeight="1" x14ac:dyDescent="0.25">
      <c r="I949" s="36"/>
      <c r="J949" s="36"/>
    </row>
    <row r="950" spans="9:10" ht="15.75" customHeight="1" x14ac:dyDescent="0.25">
      <c r="I950" s="36"/>
      <c r="J950" s="36"/>
    </row>
    <row r="951" spans="9:10" ht="15.75" customHeight="1" x14ac:dyDescent="0.25">
      <c r="I951" s="36"/>
      <c r="J951" s="36"/>
    </row>
    <row r="952" spans="9:10" ht="15.75" customHeight="1" x14ac:dyDescent="0.25">
      <c r="I952" s="36"/>
      <c r="J952" s="36"/>
    </row>
    <row r="953" spans="9:10" ht="15.75" customHeight="1" x14ac:dyDescent="0.25">
      <c r="I953" s="36"/>
      <c r="J953" s="36"/>
    </row>
    <row r="954" spans="9:10" ht="15.75" customHeight="1" x14ac:dyDescent="0.25">
      <c r="I954" s="36"/>
      <c r="J954" s="36"/>
    </row>
    <row r="955" spans="9:10" ht="15.75" customHeight="1" x14ac:dyDescent="0.25">
      <c r="I955" s="36"/>
      <c r="J955" s="36"/>
    </row>
    <row r="956" spans="9:10" ht="15.75" customHeight="1" x14ac:dyDescent="0.25">
      <c r="I956" s="36"/>
      <c r="J956" s="36"/>
    </row>
    <row r="957" spans="9:10" ht="15.75" customHeight="1" x14ac:dyDescent="0.25">
      <c r="I957" s="36"/>
      <c r="J957" s="36"/>
    </row>
    <row r="958" spans="9:10" ht="15.75" customHeight="1" x14ac:dyDescent="0.25">
      <c r="I958" s="36"/>
      <c r="J958" s="36"/>
    </row>
    <row r="959" spans="9:10" ht="15.75" customHeight="1" x14ac:dyDescent="0.25">
      <c r="I959" s="36"/>
      <c r="J959" s="36"/>
    </row>
    <row r="960" spans="9:10" ht="15.75" customHeight="1" x14ac:dyDescent="0.25">
      <c r="I960" s="36"/>
      <c r="J960" s="36"/>
    </row>
    <row r="961" spans="9:10" ht="15.75" customHeight="1" x14ac:dyDescent="0.25">
      <c r="I961" s="36"/>
      <c r="J961" s="36"/>
    </row>
    <row r="962" spans="9:10" ht="15.75" customHeight="1" x14ac:dyDescent="0.25">
      <c r="I962" s="36"/>
      <c r="J962" s="36"/>
    </row>
    <row r="963" spans="9:10" ht="15.75" customHeight="1" x14ac:dyDescent="0.25">
      <c r="I963" s="36"/>
      <c r="J963" s="36"/>
    </row>
    <row r="964" spans="9:10" ht="15.75" customHeight="1" x14ac:dyDescent="0.25">
      <c r="I964" s="36"/>
      <c r="J964" s="36"/>
    </row>
    <row r="965" spans="9:10" ht="15.75" customHeight="1" x14ac:dyDescent="0.25">
      <c r="I965" s="36"/>
      <c r="J965" s="36"/>
    </row>
    <row r="966" spans="9:10" ht="15.75" customHeight="1" x14ac:dyDescent="0.25">
      <c r="I966" s="36"/>
      <c r="J966" s="36"/>
    </row>
    <row r="967" spans="9:10" ht="15.75" customHeight="1" x14ac:dyDescent="0.25">
      <c r="I967" s="36"/>
      <c r="J967" s="36"/>
    </row>
    <row r="968" spans="9:10" ht="15.75" customHeight="1" x14ac:dyDescent="0.25">
      <c r="I968" s="36"/>
      <c r="J968" s="36"/>
    </row>
    <row r="969" spans="9:10" ht="15.75" customHeight="1" x14ac:dyDescent="0.25">
      <c r="I969" s="36"/>
      <c r="J969" s="36"/>
    </row>
    <row r="970" spans="9:10" ht="15.75" customHeight="1" x14ac:dyDescent="0.25">
      <c r="I970" s="36"/>
      <c r="J970" s="36"/>
    </row>
    <row r="971" spans="9:10" ht="15.75" customHeight="1" x14ac:dyDescent="0.25">
      <c r="I971" s="36"/>
      <c r="J971" s="36"/>
    </row>
    <row r="972" spans="9:10" ht="15.75" customHeight="1" x14ac:dyDescent="0.25">
      <c r="I972" s="36"/>
      <c r="J972" s="36"/>
    </row>
    <row r="973" spans="9:10" ht="15.75" customHeight="1" x14ac:dyDescent="0.25">
      <c r="I973" s="36"/>
      <c r="J973" s="36"/>
    </row>
    <row r="974" spans="9:10" ht="15.75" customHeight="1" x14ac:dyDescent="0.25">
      <c r="I974" s="36"/>
      <c r="J974" s="36"/>
    </row>
    <row r="975" spans="9:10" ht="15.75" customHeight="1" x14ac:dyDescent="0.25">
      <c r="I975" s="36"/>
      <c r="J975" s="36"/>
    </row>
    <row r="976" spans="9:10" ht="15.75" customHeight="1" x14ac:dyDescent="0.25">
      <c r="I976" s="36"/>
      <c r="J976" s="36"/>
    </row>
    <row r="977" spans="9:10" ht="15.75" customHeight="1" x14ac:dyDescent="0.25">
      <c r="I977" s="36"/>
      <c r="J977" s="36"/>
    </row>
    <row r="978" spans="9:10" ht="15.75" customHeight="1" x14ac:dyDescent="0.25">
      <c r="I978" s="36"/>
      <c r="J978" s="36"/>
    </row>
    <row r="979" spans="9:10" ht="15.75" customHeight="1" x14ac:dyDescent="0.25">
      <c r="I979" s="36"/>
      <c r="J979" s="36"/>
    </row>
    <row r="980" spans="9:10" ht="15.75" customHeight="1" x14ac:dyDescent="0.25">
      <c r="I980" s="36"/>
      <c r="J980" s="36"/>
    </row>
    <row r="981" spans="9:10" ht="15.75" customHeight="1" x14ac:dyDescent="0.25">
      <c r="I981" s="36"/>
      <c r="J981" s="36"/>
    </row>
    <row r="982" spans="9:10" ht="15.75" customHeight="1" x14ac:dyDescent="0.25">
      <c r="I982" s="36"/>
      <c r="J982" s="36"/>
    </row>
    <row r="983" spans="9:10" ht="15.75" customHeight="1" x14ac:dyDescent="0.25">
      <c r="I983" s="36"/>
      <c r="J983" s="36"/>
    </row>
    <row r="984" spans="9:10" ht="15.75" customHeight="1" x14ac:dyDescent="0.25">
      <c r="I984" s="36"/>
      <c r="J984" s="36"/>
    </row>
    <row r="985" spans="9:10" ht="15.75" customHeight="1" x14ac:dyDescent="0.25">
      <c r="I985" s="36"/>
      <c r="J985" s="36"/>
    </row>
    <row r="986" spans="9:10" ht="15.75" customHeight="1" x14ac:dyDescent="0.25">
      <c r="I986" s="36"/>
      <c r="J986" s="36"/>
    </row>
    <row r="987" spans="9:10" ht="15.75" customHeight="1" x14ac:dyDescent="0.25">
      <c r="I987" s="36"/>
      <c r="J987" s="36"/>
    </row>
    <row r="988" spans="9:10" ht="15.75" customHeight="1" x14ac:dyDescent="0.25">
      <c r="I988" s="36"/>
      <c r="J988" s="36"/>
    </row>
    <row r="989" spans="9:10" ht="15.75" customHeight="1" x14ac:dyDescent="0.25">
      <c r="I989" s="36"/>
      <c r="J989" s="36"/>
    </row>
    <row r="990" spans="9:10" ht="15.75" customHeight="1" x14ac:dyDescent="0.25">
      <c r="I990" s="36"/>
      <c r="J990" s="36"/>
    </row>
    <row r="991" spans="9:10" ht="15.75" customHeight="1" x14ac:dyDescent="0.25">
      <c r="I991" s="36"/>
      <c r="J991" s="36"/>
    </row>
    <row r="992" spans="9:10" ht="15.75" customHeight="1" x14ac:dyDescent="0.25">
      <c r="I992" s="36"/>
      <c r="J992" s="36"/>
    </row>
    <row r="993" spans="9:10" ht="15.75" customHeight="1" x14ac:dyDescent="0.25">
      <c r="I993" s="36"/>
      <c r="J993" s="36"/>
    </row>
    <row r="994" spans="9:10" ht="15.75" customHeight="1" x14ac:dyDescent="0.25">
      <c r="I994" s="36"/>
      <c r="J994" s="36"/>
    </row>
    <row r="995" spans="9:10" ht="15.75" customHeight="1" x14ac:dyDescent="0.25">
      <c r="I995" s="36"/>
      <c r="J995" s="36"/>
    </row>
    <row r="996" spans="9:10" ht="15.75" customHeight="1" x14ac:dyDescent="0.25">
      <c r="I996" s="36"/>
      <c r="J996" s="36"/>
    </row>
    <row r="997" spans="9:10" ht="15.75" customHeight="1" x14ac:dyDescent="0.25">
      <c r="I997" s="36"/>
      <c r="J997" s="36"/>
    </row>
    <row r="998" spans="9:10" ht="15.75" customHeight="1" x14ac:dyDescent="0.25">
      <c r="I998" s="36"/>
      <c r="J998" s="36"/>
    </row>
    <row r="999" spans="9:10" ht="15.75" customHeight="1" x14ac:dyDescent="0.25">
      <c r="I999" s="36"/>
      <c r="J999" s="36"/>
    </row>
    <row r="1000" spans="9:10" ht="15.75" customHeight="1" x14ac:dyDescent="0.25">
      <c r="I1000" s="36"/>
      <c r="J1000" s="36"/>
    </row>
  </sheetData>
  <sheetProtection algorithmName="SHA-512" hashValue="dD1fGSgQeJu3+qhZ8HzmQpom3SASTgXB7mg79P3sjk96Oazequw2anzIOQT1zqEd8zV2VfdUM8aOkGmxxpfGSQ==" saltValue="5AAh2gtbHobbYm8yX680yA==" spinCount="100000" sheet="1" objects="1" scenarios="1" selectLockedCells="1"/>
  <mergeCells count="6">
    <mergeCell ref="D7:G7"/>
    <mergeCell ref="A1:J1"/>
    <mergeCell ref="A2:J2"/>
    <mergeCell ref="A3:J3"/>
    <mergeCell ref="D5:G5"/>
    <mergeCell ref="D6:G6"/>
  </mergeCells>
  <dataValidations count="1">
    <dataValidation type="list" allowBlank="1" showErrorMessage="1" sqref="D11:G22 D23:E93" xr:uid="{083AA404-4D7F-466B-928D-6E706A34C9C4}">
      <formula1>"Sim"</formula1>
    </dataValidation>
  </dataValidations>
  <pageMargins left="0.511811024" right="0.511811024" top="0.78740157499999996" bottom="0.78740157499999996" header="0" footer="0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F6FEE-D008-4216-9235-534C4F835E08}">
  <dimension ref="A1:Z1000"/>
  <sheetViews>
    <sheetView workbookViewId="0">
      <selection activeCell="E73" sqref="E73"/>
    </sheetView>
  </sheetViews>
  <sheetFormatPr defaultColWidth="12.625" defaultRowHeight="15" customHeight="1" x14ac:dyDescent="0.2"/>
  <cols>
    <col min="1" max="1" width="10.625" style="48" customWidth="1"/>
    <col min="2" max="2" width="14.375" style="48" customWidth="1"/>
    <col min="3" max="3" width="43.5" style="48" customWidth="1"/>
    <col min="4" max="4" width="15" style="48" customWidth="1"/>
    <col min="5" max="5" width="15.75" style="48" customWidth="1"/>
    <col min="6" max="7" width="13" style="48" customWidth="1"/>
    <col min="8" max="8" width="34.5" style="48" customWidth="1"/>
    <col min="9" max="9" width="22.5" style="48" customWidth="1"/>
    <col min="10" max="10" width="22.125" style="48" customWidth="1"/>
    <col min="11" max="26" width="7.625" style="48" customWidth="1"/>
    <col min="27" max="16384" width="12.625" style="48"/>
  </cols>
  <sheetData>
    <row r="1" spans="1:26" ht="66.75" customHeight="1" x14ac:dyDescent="0.2">
      <c r="A1" s="85"/>
      <c r="B1" s="81"/>
      <c r="C1" s="81"/>
      <c r="D1" s="81"/>
      <c r="E1" s="81"/>
      <c r="F1" s="81"/>
      <c r="G1" s="81"/>
      <c r="H1" s="81"/>
      <c r="I1" s="81"/>
      <c r="J1" s="8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3" customHeight="1" x14ac:dyDescent="0.2">
      <c r="A2" s="86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.75" customHeight="1" x14ac:dyDescent="0.2">
      <c r="A3" s="86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thickBot="1" x14ac:dyDescent="0.3">
      <c r="A4" s="56"/>
      <c r="B4" s="56"/>
      <c r="C4" s="56"/>
      <c r="I4" s="36"/>
      <c r="J4" s="36"/>
    </row>
    <row r="5" spans="1:26" ht="15.75" thickBot="1" x14ac:dyDescent="0.3">
      <c r="A5" s="56"/>
      <c r="B5" s="56"/>
      <c r="C5" s="57" t="s">
        <v>129</v>
      </c>
      <c r="D5" s="96"/>
      <c r="E5" s="89"/>
      <c r="F5" s="89"/>
      <c r="G5" s="90"/>
      <c r="I5" s="36"/>
      <c r="J5" s="36"/>
    </row>
    <row r="6" spans="1:26" ht="15.75" thickBot="1" x14ac:dyDescent="0.3">
      <c r="A6" s="56"/>
      <c r="B6" s="56"/>
      <c r="C6" s="57" t="s">
        <v>130</v>
      </c>
      <c r="D6" s="96"/>
      <c r="E6" s="89"/>
      <c r="F6" s="89"/>
      <c r="G6" s="90"/>
      <c r="I6" s="36"/>
      <c r="J6" s="36"/>
    </row>
    <row r="7" spans="1:26" ht="15.75" thickBot="1" x14ac:dyDescent="0.3">
      <c r="A7" s="56"/>
      <c r="B7" s="56"/>
      <c r="C7" s="57" t="s">
        <v>131</v>
      </c>
      <c r="D7" s="96"/>
      <c r="E7" s="89"/>
      <c r="F7" s="89"/>
      <c r="G7" s="90"/>
      <c r="I7" s="36"/>
      <c r="J7" s="36"/>
    </row>
    <row r="8" spans="1:26" x14ac:dyDescent="0.25">
      <c r="A8" s="56"/>
      <c r="B8" s="56"/>
      <c r="C8" s="56"/>
      <c r="I8" s="36"/>
      <c r="J8" s="36"/>
    </row>
    <row r="9" spans="1:26" ht="15.75" thickBot="1" x14ac:dyDescent="0.3">
      <c r="A9" s="58" t="s">
        <v>132</v>
      </c>
      <c r="B9" s="56"/>
      <c r="C9" s="56"/>
      <c r="I9" s="36"/>
      <c r="J9" s="36"/>
    </row>
    <row r="10" spans="1:26" ht="90.75" thickBot="1" x14ac:dyDescent="0.3">
      <c r="A10" s="59" t="s">
        <v>37</v>
      </c>
      <c r="B10" s="60" t="s">
        <v>133</v>
      </c>
      <c r="C10" s="61" t="s">
        <v>38</v>
      </c>
      <c r="D10" s="21" t="s">
        <v>134</v>
      </c>
      <c r="E10" s="21" t="s">
        <v>135</v>
      </c>
      <c r="F10" s="21" t="s">
        <v>41</v>
      </c>
      <c r="G10" s="22" t="s">
        <v>42</v>
      </c>
      <c r="H10" s="37" t="s">
        <v>136</v>
      </c>
      <c r="I10" s="36"/>
      <c r="J10" s="36"/>
    </row>
    <row r="11" spans="1:26" x14ac:dyDescent="0.25">
      <c r="A11" s="62" t="s">
        <v>45</v>
      </c>
      <c r="B11" s="63" t="s">
        <v>137</v>
      </c>
      <c r="C11" s="64" t="s">
        <v>46</v>
      </c>
      <c r="D11" s="39"/>
      <c r="E11" s="39"/>
      <c r="F11" s="39"/>
      <c r="G11" s="40"/>
      <c r="H11" s="41"/>
      <c r="I11" s="36" t="str">
        <f t="shared" ref="I11:I93" si="0">IF(AND(D11="Sim",E11="Sim"),"Preenchimento incorreto!","")</f>
        <v/>
      </c>
      <c r="J11" s="36" t="str">
        <f t="shared" ref="J11:J16" si="1">IF(AND(F11="Sim",G11="Sim"),"Preenchimento incorreto!","")</f>
        <v/>
      </c>
    </row>
    <row r="12" spans="1:26" x14ac:dyDescent="0.25">
      <c r="A12" s="62" t="s">
        <v>45</v>
      </c>
      <c r="B12" s="63" t="s">
        <v>138</v>
      </c>
      <c r="C12" s="64" t="s">
        <v>47</v>
      </c>
      <c r="D12" s="39"/>
      <c r="E12" s="39"/>
      <c r="F12" s="39"/>
      <c r="G12" s="40"/>
      <c r="H12" s="41"/>
      <c r="I12" s="36" t="str">
        <f t="shared" si="0"/>
        <v/>
      </c>
      <c r="J12" s="36" t="str">
        <f t="shared" si="1"/>
        <v/>
      </c>
    </row>
    <row r="13" spans="1:26" x14ac:dyDescent="0.25">
      <c r="A13" s="62" t="s">
        <v>45</v>
      </c>
      <c r="B13" s="63" t="s">
        <v>139</v>
      </c>
      <c r="C13" s="64" t="s">
        <v>48</v>
      </c>
      <c r="D13" s="39"/>
      <c r="E13" s="39"/>
      <c r="F13" s="39"/>
      <c r="G13" s="40"/>
      <c r="H13" s="41"/>
      <c r="I13" s="36" t="str">
        <f t="shared" si="0"/>
        <v/>
      </c>
      <c r="J13" s="36" t="str">
        <f t="shared" si="1"/>
        <v/>
      </c>
    </row>
    <row r="14" spans="1:26" ht="30" x14ac:dyDescent="0.25">
      <c r="A14" s="62" t="s">
        <v>45</v>
      </c>
      <c r="B14" s="63" t="s">
        <v>140</v>
      </c>
      <c r="C14" s="64" t="s">
        <v>49</v>
      </c>
      <c r="D14" s="39"/>
      <c r="E14" s="39"/>
      <c r="F14" s="39"/>
      <c r="G14" s="40"/>
      <c r="H14" s="41"/>
      <c r="I14" s="36" t="str">
        <f t="shared" si="0"/>
        <v/>
      </c>
      <c r="J14" s="36" t="str">
        <f t="shared" si="1"/>
        <v/>
      </c>
    </row>
    <row r="15" spans="1:26" x14ac:dyDescent="0.25">
      <c r="A15" s="65" t="s">
        <v>16</v>
      </c>
      <c r="B15" s="66" t="s">
        <v>141</v>
      </c>
      <c r="C15" s="67" t="s">
        <v>50</v>
      </c>
      <c r="D15" s="42"/>
      <c r="E15" s="42"/>
      <c r="F15" s="42"/>
      <c r="G15" s="43"/>
      <c r="H15" s="44"/>
      <c r="I15" s="36" t="str">
        <f t="shared" si="0"/>
        <v/>
      </c>
      <c r="J15" s="36" t="str">
        <f t="shared" si="1"/>
        <v/>
      </c>
    </row>
    <row r="16" spans="1:26" x14ac:dyDescent="0.25">
      <c r="A16" s="65" t="s">
        <v>16</v>
      </c>
      <c r="B16" s="66" t="s">
        <v>142</v>
      </c>
      <c r="C16" s="67" t="s">
        <v>51</v>
      </c>
      <c r="D16" s="42"/>
      <c r="E16" s="42"/>
      <c r="F16" s="42"/>
      <c r="G16" s="43"/>
      <c r="H16" s="44"/>
      <c r="I16" s="36" t="str">
        <f t="shared" si="0"/>
        <v/>
      </c>
      <c r="J16" s="36" t="str">
        <f t="shared" si="1"/>
        <v/>
      </c>
    </row>
    <row r="17" spans="1:10" ht="30" x14ac:dyDescent="0.25">
      <c r="A17" s="65" t="s">
        <v>16</v>
      </c>
      <c r="B17" s="66" t="s">
        <v>143</v>
      </c>
      <c r="C17" s="67" t="s">
        <v>52</v>
      </c>
      <c r="D17" s="42"/>
      <c r="E17" s="42"/>
      <c r="F17" s="42"/>
      <c r="G17" s="43"/>
      <c r="H17" s="44"/>
      <c r="I17" s="36" t="str">
        <f t="shared" si="0"/>
        <v/>
      </c>
      <c r="J17" s="36"/>
    </row>
    <row r="18" spans="1:10" x14ac:dyDescent="0.25">
      <c r="A18" s="65" t="s">
        <v>16</v>
      </c>
      <c r="B18" s="66" t="s">
        <v>139</v>
      </c>
      <c r="C18" s="67" t="s">
        <v>53</v>
      </c>
      <c r="D18" s="42"/>
      <c r="E18" s="42"/>
      <c r="F18" s="42"/>
      <c r="G18" s="43"/>
      <c r="H18" s="44"/>
      <c r="I18" s="36" t="str">
        <f t="shared" si="0"/>
        <v/>
      </c>
      <c r="J18" s="36" t="str">
        <f t="shared" ref="J18:J22" si="2">IF(AND(F18="Sim",G18="Sim"),"Preenchimento incorreto!","")</f>
        <v/>
      </c>
    </row>
    <row r="19" spans="1:10" x14ac:dyDescent="0.25">
      <c r="A19" s="65" t="s">
        <v>16</v>
      </c>
      <c r="B19" s="66" t="s">
        <v>138</v>
      </c>
      <c r="C19" s="67" t="s">
        <v>54</v>
      </c>
      <c r="D19" s="42"/>
      <c r="E19" s="42"/>
      <c r="F19" s="42"/>
      <c r="G19" s="43"/>
      <c r="H19" s="44"/>
      <c r="I19" s="36" t="str">
        <f t="shared" si="0"/>
        <v/>
      </c>
      <c r="J19" s="36" t="str">
        <f t="shared" si="2"/>
        <v/>
      </c>
    </row>
    <row r="20" spans="1:10" x14ac:dyDescent="0.25">
      <c r="A20" s="65" t="s">
        <v>16</v>
      </c>
      <c r="B20" s="66" t="s">
        <v>144</v>
      </c>
      <c r="C20" s="67" t="s">
        <v>55</v>
      </c>
      <c r="D20" s="42"/>
      <c r="E20" s="42"/>
      <c r="F20" s="42"/>
      <c r="G20" s="43"/>
      <c r="H20" s="44"/>
      <c r="I20" s="36" t="str">
        <f t="shared" si="0"/>
        <v/>
      </c>
      <c r="J20" s="36" t="str">
        <f t="shared" si="2"/>
        <v/>
      </c>
    </row>
    <row r="21" spans="1:10" ht="30" x14ac:dyDescent="0.25">
      <c r="A21" s="65" t="s">
        <v>16</v>
      </c>
      <c r="B21" s="66" t="s">
        <v>144</v>
      </c>
      <c r="C21" s="67" t="s">
        <v>56</v>
      </c>
      <c r="D21" s="42"/>
      <c r="E21" s="42"/>
      <c r="F21" s="42"/>
      <c r="G21" s="43"/>
      <c r="H21" s="44"/>
      <c r="I21" s="36" t="str">
        <f t="shared" si="0"/>
        <v/>
      </c>
      <c r="J21" s="36" t="str">
        <f t="shared" si="2"/>
        <v/>
      </c>
    </row>
    <row r="22" spans="1:10" ht="15.75" customHeight="1" x14ac:dyDescent="0.25">
      <c r="A22" s="65" t="s">
        <v>16</v>
      </c>
      <c r="B22" s="66" t="s">
        <v>145</v>
      </c>
      <c r="C22" s="67" t="s">
        <v>57</v>
      </c>
      <c r="D22" s="42"/>
      <c r="E22" s="42"/>
      <c r="F22" s="42"/>
      <c r="G22" s="43"/>
      <c r="H22" s="44"/>
      <c r="I22" s="36" t="str">
        <f t="shared" si="0"/>
        <v/>
      </c>
      <c r="J22" s="36" t="str">
        <f t="shared" si="2"/>
        <v/>
      </c>
    </row>
    <row r="23" spans="1:10" ht="15.75" customHeight="1" x14ac:dyDescent="0.25">
      <c r="A23" s="68" t="s">
        <v>17</v>
      </c>
      <c r="B23" s="69" t="s">
        <v>146</v>
      </c>
      <c r="C23" s="70" t="s">
        <v>58</v>
      </c>
      <c r="D23" s="38"/>
      <c r="E23" s="38"/>
      <c r="F23" s="79"/>
      <c r="G23" s="79"/>
      <c r="H23" s="45"/>
      <c r="I23" s="36" t="str">
        <f t="shared" si="0"/>
        <v/>
      </c>
      <c r="J23" s="36"/>
    </row>
    <row r="24" spans="1:10" ht="15.75" customHeight="1" x14ac:dyDescent="0.25">
      <c r="A24" s="68" t="s">
        <v>17</v>
      </c>
      <c r="B24" s="69" t="s">
        <v>147</v>
      </c>
      <c r="C24" s="70" t="s">
        <v>59</v>
      </c>
      <c r="D24" s="38"/>
      <c r="E24" s="38"/>
      <c r="F24" s="79"/>
      <c r="G24" s="79"/>
      <c r="H24" s="45"/>
      <c r="I24" s="36" t="str">
        <f t="shared" si="0"/>
        <v/>
      </c>
      <c r="J24" s="36"/>
    </row>
    <row r="25" spans="1:10" ht="15.75" customHeight="1" x14ac:dyDescent="0.25">
      <c r="A25" s="68" t="s">
        <v>17</v>
      </c>
      <c r="B25" s="69" t="s">
        <v>147</v>
      </c>
      <c r="C25" s="70" t="s">
        <v>60</v>
      </c>
      <c r="D25" s="38"/>
      <c r="E25" s="38"/>
      <c r="F25" s="79"/>
      <c r="G25" s="79"/>
      <c r="H25" s="45"/>
      <c r="I25" s="36" t="str">
        <f t="shared" si="0"/>
        <v/>
      </c>
      <c r="J25" s="36"/>
    </row>
    <row r="26" spans="1:10" ht="15.75" customHeight="1" x14ac:dyDescent="0.25">
      <c r="A26" s="68" t="s">
        <v>17</v>
      </c>
      <c r="B26" s="69" t="s">
        <v>148</v>
      </c>
      <c r="C26" s="71" t="s">
        <v>61</v>
      </c>
      <c r="D26" s="38"/>
      <c r="E26" s="38"/>
      <c r="F26" s="79"/>
      <c r="G26" s="79"/>
      <c r="H26" s="45"/>
      <c r="I26" s="36" t="str">
        <f t="shared" si="0"/>
        <v/>
      </c>
      <c r="J26" s="36"/>
    </row>
    <row r="27" spans="1:10" ht="15.75" customHeight="1" x14ac:dyDescent="0.25">
      <c r="A27" s="68" t="s">
        <v>17</v>
      </c>
      <c r="B27" s="69" t="s">
        <v>148</v>
      </c>
      <c r="C27" s="71" t="s">
        <v>62</v>
      </c>
      <c r="D27" s="38"/>
      <c r="E27" s="38"/>
      <c r="F27" s="79"/>
      <c r="G27" s="79"/>
      <c r="H27" s="45"/>
      <c r="I27" s="36" t="str">
        <f t="shared" si="0"/>
        <v/>
      </c>
      <c r="J27" s="36"/>
    </row>
    <row r="28" spans="1:10" ht="15.75" customHeight="1" x14ac:dyDescent="0.25">
      <c r="A28" s="72" t="s">
        <v>17</v>
      </c>
      <c r="B28" s="73" t="s">
        <v>148</v>
      </c>
      <c r="C28" s="74" t="s">
        <v>63</v>
      </c>
      <c r="D28" s="38"/>
      <c r="E28" s="38"/>
      <c r="F28" s="79"/>
      <c r="G28" s="79"/>
      <c r="H28" s="45"/>
      <c r="I28" s="36" t="str">
        <f t="shared" si="0"/>
        <v/>
      </c>
      <c r="J28" s="36"/>
    </row>
    <row r="29" spans="1:10" ht="15.75" customHeight="1" x14ac:dyDescent="0.25">
      <c r="A29" s="72" t="s">
        <v>17</v>
      </c>
      <c r="B29" s="73" t="s">
        <v>148</v>
      </c>
      <c r="C29" s="74" t="s">
        <v>64</v>
      </c>
      <c r="D29" s="38"/>
      <c r="E29" s="38"/>
      <c r="F29" s="79"/>
      <c r="G29" s="79"/>
      <c r="H29" s="45"/>
      <c r="I29" s="36" t="str">
        <f t="shared" si="0"/>
        <v/>
      </c>
      <c r="J29" s="36"/>
    </row>
    <row r="30" spans="1:10" ht="15.75" customHeight="1" x14ac:dyDescent="0.25">
      <c r="A30" s="72" t="s">
        <v>17</v>
      </c>
      <c r="B30" s="73" t="s">
        <v>148</v>
      </c>
      <c r="C30" s="74" t="s">
        <v>65</v>
      </c>
      <c r="D30" s="38"/>
      <c r="E30" s="38"/>
      <c r="F30" s="79"/>
      <c r="G30" s="79"/>
      <c r="H30" s="45"/>
      <c r="I30" s="36" t="str">
        <f t="shared" si="0"/>
        <v/>
      </c>
      <c r="J30" s="36"/>
    </row>
    <row r="31" spans="1:10" ht="15.75" customHeight="1" x14ac:dyDescent="0.25">
      <c r="A31" s="72" t="s">
        <v>17</v>
      </c>
      <c r="B31" s="73" t="s">
        <v>148</v>
      </c>
      <c r="C31" s="74" t="s">
        <v>66</v>
      </c>
      <c r="D31" s="38"/>
      <c r="E31" s="38"/>
      <c r="F31" s="79"/>
      <c r="G31" s="79"/>
      <c r="H31" s="45"/>
      <c r="I31" s="36" t="str">
        <f t="shared" si="0"/>
        <v/>
      </c>
      <c r="J31" s="36"/>
    </row>
    <row r="32" spans="1:10" ht="15.75" customHeight="1" x14ac:dyDescent="0.25">
      <c r="A32" s="72" t="s">
        <v>17</v>
      </c>
      <c r="B32" s="73" t="s">
        <v>142</v>
      </c>
      <c r="C32" s="74" t="s">
        <v>67</v>
      </c>
      <c r="D32" s="38"/>
      <c r="E32" s="38"/>
      <c r="F32" s="79"/>
      <c r="G32" s="79"/>
      <c r="H32" s="45"/>
      <c r="I32" s="36" t="str">
        <f t="shared" si="0"/>
        <v/>
      </c>
      <c r="J32" s="36"/>
    </row>
    <row r="33" spans="1:10" ht="15.75" customHeight="1" x14ac:dyDescent="0.25">
      <c r="A33" s="72" t="s">
        <v>17</v>
      </c>
      <c r="B33" s="73" t="s">
        <v>142</v>
      </c>
      <c r="C33" s="74" t="s">
        <v>68</v>
      </c>
      <c r="D33" s="38"/>
      <c r="E33" s="38"/>
      <c r="F33" s="79"/>
      <c r="G33" s="79"/>
      <c r="H33" s="45"/>
      <c r="I33" s="36" t="str">
        <f t="shared" si="0"/>
        <v/>
      </c>
      <c r="J33" s="36"/>
    </row>
    <row r="34" spans="1:10" ht="15.75" customHeight="1" x14ac:dyDescent="0.25">
      <c r="A34" s="72" t="s">
        <v>17</v>
      </c>
      <c r="B34" s="73" t="s">
        <v>149</v>
      </c>
      <c r="C34" s="74" t="s">
        <v>69</v>
      </c>
      <c r="D34" s="38"/>
      <c r="E34" s="38"/>
      <c r="F34" s="79"/>
      <c r="G34" s="79"/>
      <c r="H34" s="45"/>
      <c r="I34" s="36" t="str">
        <f t="shared" si="0"/>
        <v/>
      </c>
      <c r="J34" s="36"/>
    </row>
    <row r="35" spans="1:10" ht="30" x14ac:dyDescent="0.25">
      <c r="A35" s="72" t="s">
        <v>17</v>
      </c>
      <c r="B35" s="73" t="s">
        <v>150</v>
      </c>
      <c r="C35" s="74" t="s">
        <v>70</v>
      </c>
      <c r="D35" s="38"/>
      <c r="E35" s="38"/>
      <c r="F35" s="79"/>
      <c r="G35" s="79"/>
      <c r="H35" s="45"/>
      <c r="I35" s="36" t="str">
        <f t="shared" si="0"/>
        <v/>
      </c>
      <c r="J35" s="36"/>
    </row>
    <row r="36" spans="1:10" ht="30" x14ac:dyDescent="0.25">
      <c r="A36" s="72" t="s">
        <v>17</v>
      </c>
      <c r="B36" s="73" t="s">
        <v>151</v>
      </c>
      <c r="C36" s="74" t="s">
        <v>71</v>
      </c>
      <c r="D36" s="38"/>
      <c r="E36" s="38"/>
      <c r="F36" s="79"/>
      <c r="G36" s="79"/>
      <c r="H36" s="45"/>
      <c r="I36" s="36" t="str">
        <f t="shared" si="0"/>
        <v/>
      </c>
      <c r="J36" s="36"/>
    </row>
    <row r="37" spans="1:10" ht="30" x14ac:dyDescent="0.25">
      <c r="A37" s="72" t="s">
        <v>17</v>
      </c>
      <c r="B37" s="73" t="s">
        <v>152</v>
      </c>
      <c r="C37" s="74" t="s">
        <v>72</v>
      </c>
      <c r="D37" s="38"/>
      <c r="E37" s="38"/>
      <c r="F37" s="79"/>
      <c r="G37" s="79"/>
      <c r="H37" s="45"/>
      <c r="I37" s="36" t="str">
        <f t="shared" si="0"/>
        <v/>
      </c>
      <c r="J37" s="36"/>
    </row>
    <row r="38" spans="1:10" ht="15.75" customHeight="1" x14ac:dyDescent="0.25">
      <c r="A38" s="72" t="s">
        <v>17</v>
      </c>
      <c r="B38" s="73" t="s">
        <v>139</v>
      </c>
      <c r="C38" s="74" t="s">
        <v>73</v>
      </c>
      <c r="D38" s="38"/>
      <c r="E38" s="38"/>
      <c r="F38" s="79"/>
      <c r="G38" s="79"/>
      <c r="H38" s="45"/>
      <c r="I38" s="36" t="str">
        <f t="shared" si="0"/>
        <v/>
      </c>
      <c r="J38" s="36"/>
    </row>
    <row r="39" spans="1:10" ht="15.75" customHeight="1" x14ac:dyDescent="0.25">
      <c r="A39" s="72" t="s">
        <v>17</v>
      </c>
      <c r="B39" s="73" t="s">
        <v>139</v>
      </c>
      <c r="C39" s="74" t="s">
        <v>74</v>
      </c>
      <c r="D39" s="38"/>
      <c r="E39" s="38"/>
      <c r="F39" s="79"/>
      <c r="G39" s="79"/>
      <c r="H39" s="45"/>
      <c r="I39" s="36" t="str">
        <f t="shared" si="0"/>
        <v/>
      </c>
      <c r="J39" s="36"/>
    </row>
    <row r="40" spans="1:10" ht="15.75" customHeight="1" x14ac:dyDescent="0.25">
      <c r="A40" s="72" t="s">
        <v>17</v>
      </c>
      <c r="B40" s="73" t="s">
        <v>139</v>
      </c>
      <c r="C40" s="74" t="s">
        <v>75</v>
      </c>
      <c r="D40" s="38"/>
      <c r="E40" s="38"/>
      <c r="F40" s="79"/>
      <c r="G40" s="79"/>
      <c r="H40" s="45"/>
      <c r="I40" s="36" t="str">
        <f t="shared" si="0"/>
        <v/>
      </c>
      <c r="J40" s="36"/>
    </row>
    <row r="41" spans="1:10" ht="15.75" customHeight="1" x14ac:dyDescent="0.25">
      <c r="A41" s="72" t="s">
        <v>17</v>
      </c>
      <c r="B41" s="73" t="s">
        <v>138</v>
      </c>
      <c r="C41" s="74" t="s">
        <v>76</v>
      </c>
      <c r="D41" s="38"/>
      <c r="E41" s="38"/>
      <c r="F41" s="79"/>
      <c r="G41" s="79"/>
      <c r="H41" s="45"/>
      <c r="I41" s="36" t="str">
        <f t="shared" si="0"/>
        <v/>
      </c>
      <c r="J41" s="36"/>
    </row>
    <row r="42" spans="1:10" ht="15.75" customHeight="1" x14ac:dyDescent="0.25">
      <c r="A42" s="72" t="s">
        <v>17</v>
      </c>
      <c r="B42" s="73" t="s">
        <v>138</v>
      </c>
      <c r="C42" s="74" t="s">
        <v>77</v>
      </c>
      <c r="D42" s="38"/>
      <c r="E42" s="38"/>
      <c r="F42" s="79"/>
      <c r="G42" s="79"/>
      <c r="H42" s="45"/>
      <c r="I42" s="36" t="str">
        <f t="shared" si="0"/>
        <v/>
      </c>
      <c r="J42" s="36"/>
    </row>
    <row r="43" spans="1:10" ht="30" x14ac:dyDescent="0.25">
      <c r="A43" s="72" t="s">
        <v>17</v>
      </c>
      <c r="B43" s="73" t="s">
        <v>138</v>
      </c>
      <c r="C43" s="74" t="s">
        <v>78</v>
      </c>
      <c r="D43" s="38"/>
      <c r="E43" s="38"/>
      <c r="F43" s="79"/>
      <c r="G43" s="79"/>
      <c r="H43" s="45"/>
      <c r="I43" s="36" t="str">
        <f t="shared" si="0"/>
        <v/>
      </c>
      <c r="J43" s="36"/>
    </row>
    <row r="44" spans="1:10" ht="15.75" customHeight="1" x14ac:dyDescent="0.25">
      <c r="A44" s="72" t="s">
        <v>17</v>
      </c>
      <c r="B44" s="73" t="s">
        <v>138</v>
      </c>
      <c r="C44" s="74" t="s">
        <v>79</v>
      </c>
      <c r="D44" s="38"/>
      <c r="E44" s="38"/>
      <c r="F44" s="79"/>
      <c r="G44" s="79"/>
      <c r="H44" s="45"/>
      <c r="I44" s="36" t="str">
        <f t="shared" si="0"/>
        <v/>
      </c>
      <c r="J44" s="36"/>
    </row>
    <row r="45" spans="1:10" ht="15.75" customHeight="1" x14ac:dyDescent="0.25">
      <c r="A45" s="72" t="s">
        <v>17</v>
      </c>
      <c r="B45" s="73" t="s">
        <v>153</v>
      </c>
      <c r="C45" s="74" t="s">
        <v>80</v>
      </c>
      <c r="D45" s="38"/>
      <c r="E45" s="38"/>
      <c r="F45" s="79"/>
      <c r="G45" s="79"/>
      <c r="H45" s="45"/>
      <c r="I45" s="36" t="str">
        <f t="shared" si="0"/>
        <v/>
      </c>
      <c r="J45" s="36"/>
    </row>
    <row r="46" spans="1:10" ht="15.75" customHeight="1" x14ac:dyDescent="0.25">
      <c r="A46" s="72" t="s">
        <v>17</v>
      </c>
      <c r="B46" s="73" t="s">
        <v>140</v>
      </c>
      <c r="C46" s="74" t="s">
        <v>81</v>
      </c>
      <c r="D46" s="38"/>
      <c r="E46" s="38"/>
      <c r="F46" s="79"/>
      <c r="G46" s="79"/>
      <c r="H46" s="45"/>
      <c r="I46" s="36" t="str">
        <f t="shared" si="0"/>
        <v/>
      </c>
      <c r="J46" s="36"/>
    </row>
    <row r="47" spans="1:10" ht="15.75" customHeight="1" x14ac:dyDescent="0.25">
      <c r="A47" s="72" t="s">
        <v>17</v>
      </c>
      <c r="B47" s="73" t="s">
        <v>140</v>
      </c>
      <c r="C47" s="74" t="s">
        <v>82</v>
      </c>
      <c r="D47" s="38"/>
      <c r="E47" s="38"/>
      <c r="F47" s="79"/>
      <c r="G47" s="79"/>
      <c r="H47" s="45"/>
      <c r="I47" s="36" t="str">
        <f t="shared" si="0"/>
        <v/>
      </c>
      <c r="J47" s="36"/>
    </row>
    <row r="48" spans="1:10" ht="15.75" customHeight="1" x14ac:dyDescent="0.25">
      <c r="A48" s="72" t="s">
        <v>17</v>
      </c>
      <c r="B48" s="73" t="s">
        <v>154</v>
      </c>
      <c r="C48" s="74" t="s">
        <v>83</v>
      </c>
      <c r="D48" s="38"/>
      <c r="E48" s="38"/>
      <c r="F48" s="79"/>
      <c r="G48" s="79"/>
      <c r="H48" s="45"/>
      <c r="I48" s="36" t="str">
        <f t="shared" si="0"/>
        <v/>
      </c>
      <c r="J48" s="36"/>
    </row>
    <row r="49" spans="1:10" ht="15.75" customHeight="1" x14ac:dyDescent="0.25">
      <c r="A49" s="72" t="s">
        <v>17</v>
      </c>
      <c r="B49" s="73" t="s">
        <v>145</v>
      </c>
      <c r="C49" s="74" t="s">
        <v>84</v>
      </c>
      <c r="D49" s="38"/>
      <c r="E49" s="38"/>
      <c r="F49" s="79"/>
      <c r="G49" s="79"/>
      <c r="H49" s="45"/>
      <c r="I49" s="36" t="str">
        <f t="shared" si="0"/>
        <v/>
      </c>
      <c r="J49" s="36"/>
    </row>
    <row r="50" spans="1:10" ht="15.75" customHeight="1" x14ac:dyDescent="0.25">
      <c r="A50" s="75" t="s">
        <v>18</v>
      </c>
      <c r="B50" s="76" t="s">
        <v>137</v>
      </c>
      <c r="C50" s="77" t="s">
        <v>85</v>
      </c>
      <c r="D50" s="46"/>
      <c r="E50" s="46"/>
      <c r="F50" s="79"/>
      <c r="G50" s="79"/>
      <c r="H50" s="47"/>
      <c r="I50" s="36" t="str">
        <f t="shared" si="0"/>
        <v/>
      </c>
      <c r="J50" s="36"/>
    </row>
    <row r="51" spans="1:10" ht="30" x14ac:dyDescent="0.25">
      <c r="A51" s="75" t="s">
        <v>18</v>
      </c>
      <c r="B51" s="76" t="s">
        <v>137</v>
      </c>
      <c r="C51" s="77" t="s">
        <v>86</v>
      </c>
      <c r="D51" s="46"/>
      <c r="E51" s="46"/>
      <c r="F51" s="79"/>
      <c r="G51" s="79"/>
      <c r="H51" s="47"/>
      <c r="I51" s="36" t="str">
        <f t="shared" si="0"/>
        <v/>
      </c>
      <c r="J51" s="36"/>
    </row>
    <row r="52" spans="1:10" ht="30" x14ac:dyDescent="0.25">
      <c r="A52" s="75" t="s">
        <v>18</v>
      </c>
      <c r="B52" s="76" t="s">
        <v>137</v>
      </c>
      <c r="C52" s="77" t="s">
        <v>87</v>
      </c>
      <c r="D52" s="46"/>
      <c r="E52" s="46"/>
      <c r="F52" s="79"/>
      <c r="G52" s="79"/>
      <c r="H52" s="47"/>
      <c r="I52" s="36" t="str">
        <f t="shared" si="0"/>
        <v/>
      </c>
      <c r="J52" s="36"/>
    </row>
    <row r="53" spans="1:10" ht="15.75" customHeight="1" x14ac:dyDescent="0.25">
      <c r="A53" s="75" t="s">
        <v>18</v>
      </c>
      <c r="B53" s="76" t="s">
        <v>155</v>
      </c>
      <c r="C53" s="77" t="s">
        <v>88</v>
      </c>
      <c r="D53" s="46"/>
      <c r="E53" s="46"/>
      <c r="F53" s="79"/>
      <c r="G53" s="79"/>
      <c r="H53" s="47"/>
      <c r="I53" s="36" t="str">
        <f t="shared" si="0"/>
        <v/>
      </c>
      <c r="J53" s="36"/>
    </row>
    <row r="54" spans="1:10" ht="15.75" customHeight="1" x14ac:dyDescent="0.25">
      <c r="A54" s="75" t="s">
        <v>18</v>
      </c>
      <c r="B54" s="76" t="s">
        <v>156</v>
      </c>
      <c r="C54" s="77" t="s">
        <v>89</v>
      </c>
      <c r="D54" s="46"/>
      <c r="E54" s="46"/>
      <c r="F54" s="79"/>
      <c r="G54" s="79"/>
      <c r="H54" s="47"/>
      <c r="I54" s="36" t="str">
        <f t="shared" si="0"/>
        <v/>
      </c>
      <c r="J54" s="36"/>
    </row>
    <row r="55" spans="1:10" ht="15.75" customHeight="1" x14ac:dyDescent="0.25">
      <c r="A55" s="75" t="s">
        <v>18</v>
      </c>
      <c r="B55" s="76" t="s">
        <v>148</v>
      </c>
      <c r="C55" s="77" t="s">
        <v>90</v>
      </c>
      <c r="D55" s="46"/>
      <c r="E55" s="46"/>
      <c r="F55" s="79"/>
      <c r="G55" s="79"/>
      <c r="H55" s="47"/>
      <c r="I55" s="36" t="str">
        <f t="shared" si="0"/>
        <v/>
      </c>
      <c r="J55" s="36"/>
    </row>
    <row r="56" spans="1:10" ht="15.75" customHeight="1" x14ac:dyDescent="0.25">
      <c r="A56" s="75" t="s">
        <v>18</v>
      </c>
      <c r="B56" s="76" t="s">
        <v>148</v>
      </c>
      <c r="C56" s="77" t="s">
        <v>91</v>
      </c>
      <c r="D56" s="46"/>
      <c r="E56" s="46"/>
      <c r="F56" s="79"/>
      <c r="G56" s="79"/>
      <c r="H56" s="47"/>
      <c r="I56" s="36" t="str">
        <f t="shared" si="0"/>
        <v/>
      </c>
      <c r="J56" s="36"/>
    </row>
    <row r="57" spans="1:10" ht="15.75" customHeight="1" x14ac:dyDescent="0.25">
      <c r="A57" s="75" t="s">
        <v>18</v>
      </c>
      <c r="B57" s="76" t="s">
        <v>148</v>
      </c>
      <c r="C57" s="77" t="s">
        <v>92</v>
      </c>
      <c r="D57" s="46"/>
      <c r="E57" s="46"/>
      <c r="F57" s="79"/>
      <c r="G57" s="79"/>
      <c r="H57" s="47"/>
      <c r="I57" s="36" t="str">
        <f t="shared" si="0"/>
        <v/>
      </c>
      <c r="J57" s="36"/>
    </row>
    <row r="58" spans="1:10" ht="15.75" customHeight="1" x14ac:dyDescent="0.25">
      <c r="A58" s="75" t="s">
        <v>18</v>
      </c>
      <c r="B58" s="76" t="s">
        <v>142</v>
      </c>
      <c r="C58" s="77" t="s">
        <v>93</v>
      </c>
      <c r="D58" s="46"/>
      <c r="E58" s="46"/>
      <c r="F58" s="79"/>
      <c r="G58" s="79"/>
      <c r="H58" s="47"/>
      <c r="I58" s="36" t="str">
        <f t="shared" si="0"/>
        <v/>
      </c>
      <c r="J58" s="36"/>
    </row>
    <row r="59" spans="1:10" ht="15.75" customHeight="1" x14ac:dyDescent="0.25">
      <c r="A59" s="75" t="s">
        <v>18</v>
      </c>
      <c r="B59" s="76" t="s">
        <v>142</v>
      </c>
      <c r="C59" s="77" t="s">
        <v>94</v>
      </c>
      <c r="D59" s="46"/>
      <c r="E59" s="46"/>
      <c r="F59" s="79"/>
      <c r="G59" s="79"/>
      <c r="H59" s="47"/>
      <c r="I59" s="36" t="str">
        <f t="shared" si="0"/>
        <v/>
      </c>
      <c r="J59" s="36"/>
    </row>
    <row r="60" spans="1:10" ht="15.75" customHeight="1" x14ac:dyDescent="0.25">
      <c r="A60" s="75" t="s">
        <v>18</v>
      </c>
      <c r="B60" s="76" t="s">
        <v>157</v>
      </c>
      <c r="C60" s="77" t="s">
        <v>95</v>
      </c>
      <c r="D60" s="46"/>
      <c r="E60" s="46"/>
      <c r="F60" s="79"/>
      <c r="G60" s="79"/>
      <c r="H60" s="47"/>
      <c r="I60" s="36" t="str">
        <f t="shared" si="0"/>
        <v/>
      </c>
      <c r="J60" s="36"/>
    </row>
    <row r="61" spans="1:10" ht="15.75" customHeight="1" x14ac:dyDescent="0.25">
      <c r="A61" s="75" t="s">
        <v>18</v>
      </c>
      <c r="B61" s="76" t="s">
        <v>157</v>
      </c>
      <c r="C61" s="77" t="s">
        <v>96</v>
      </c>
      <c r="D61" s="46"/>
      <c r="E61" s="46"/>
      <c r="F61" s="79"/>
      <c r="G61" s="79"/>
      <c r="H61" s="47"/>
      <c r="I61" s="36" t="str">
        <f t="shared" si="0"/>
        <v/>
      </c>
      <c r="J61" s="36"/>
    </row>
    <row r="62" spans="1:10" ht="15.75" customHeight="1" x14ac:dyDescent="0.25">
      <c r="A62" s="75" t="s">
        <v>18</v>
      </c>
      <c r="B62" s="76" t="s">
        <v>158</v>
      </c>
      <c r="C62" s="77" t="s">
        <v>97</v>
      </c>
      <c r="D62" s="46"/>
      <c r="E62" s="46"/>
      <c r="F62" s="79"/>
      <c r="G62" s="79"/>
      <c r="H62" s="47"/>
      <c r="I62" s="36" t="str">
        <f t="shared" si="0"/>
        <v/>
      </c>
      <c r="J62" s="36"/>
    </row>
    <row r="63" spans="1:10" ht="15.75" customHeight="1" x14ac:dyDescent="0.25">
      <c r="A63" s="75" t="s">
        <v>18</v>
      </c>
      <c r="B63" s="76" t="s">
        <v>158</v>
      </c>
      <c r="C63" s="77" t="s">
        <v>98</v>
      </c>
      <c r="D63" s="46"/>
      <c r="E63" s="46"/>
      <c r="F63" s="79"/>
      <c r="G63" s="79"/>
      <c r="H63" s="47"/>
      <c r="I63" s="36" t="str">
        <f t="shared" si="0"/>
        <v/>
      </c>
      <c r="J63" s="36"/>
    </row>
    <row r="64" spans="1:10" ht="15.75" customHeight="1" x14ac:dyDescent="0.25">
      <c r="A64" s="75" t="s">
        <v>18</v>
      </c>
      <c r="B64" s="76" t="s">
        <v>159</v>
      </c>
      <c r="C64" s="77" t="s">
        <v>99</v>
      </c>
      <c r="D64" s="46"/>
      <c r="E64" s="46"/>
      <c r="F64" s="79"/>
      <c r="G64" s="79"/>
      <c r="H64" s="47"/>
      <c r="I64" s="36" t="str">
        <f t="shared" si="0"/>
        <v/>
      </c>
      <c r="J64" s="36"/>
    </row>
    <row r="65" spans="1:10" ht="15.75" customHeight="1" x14ac:dyDescent="0.25">
      <c r="A65" s="75" t="s">
        <v>18</v>
      </c>
      <c r="B65" s="76" t="s">
        <v>143</v>
      </c>
      <c r="C65" s="77" t="s">
        <v>100</v>
      </c>
      <c r="D65" s="46"/>
      <c r="E65" s="46"/>
      <c r="F65" s="79"/>
      <c r="G65" s="79"/>
      <c r="H65" s="47"/>
      <c r="I65" s="36" t="str">
        <f t="shared" si="0"/>
        <v/>
      </c>
      <c r="J65" s="36"/>
    </row>
    <row r="66" spans="1:10" ht="15.75" customHeight="1" x14ac:dyDescent="0.25">
      <c r="A66" s="75" t="s">
        <v>18</v>
      </c>
      <c r="B66" s="76" t="s">
        <v>143</v>
      </c>
      <c r="C66" s="77" t="s">
        <v>101</v>
      </c>
      <c r="D66" s="46"/>
      <c r="E66" s="46"/>
      <c r="F66" s="79"/>
      <c r="G66" s="79"/>
      <c r="H66" s="47"/>
      <c r="I66" s="36" t="str">
        <f t="shared" si="0"/>
        <v/>
      </c>
      <c r="J66" s="36"/>
    </row>
    <row r="67" spans="1:10" ht="30" x14ac:dyDescent="0.25">
      <c r="A67" s="75" t="s">
        <v>18</v>
      </c>
      <c r="B67" s="76" t="s">
        <v>143</v>
      </c>
      <c r="C67" s="77" t="s">
        <v>102</v>
      </c>
      <c r="D67" s="46"/>
      <c r="E67" s="46"/>
      <c r="F67" s="79"/>
      <c r="G67" s="79"/>
      <c r="H67" s="47"/>
      <c r="I67" s="36" t="str">
        <f t="shared" si="0"/>
        <v/>
      </c>
      <c r="J67" s="36"/>
    </row>
    <row r="68" spans="1:10" ht="30" x14ac:dyDescent="0.25">
      <c r="A68" s="75" t="s">
        <v>18</v>
      </c>
      <c r="B68" s="76" t="s">
        <v>143</v>
      </c>
      <c r="C68" s="77" t="s">
        <v>103</v>
      </c>
      <c r="D68" s="46"/>
      <c r="E68" s="46"/>
      <c r="F68" s="79"/>
      <c r="G68" s="79"/>
      <c r="H68" s="47"/>
      <c r="I68" s="36" t="str">
        <f t="shared" si="0"/>
        <v/>
      </c>
      <c r="J68" s="36"/>
    </row>
    <row r="69" spans="1:10" ht="15.75" customHeight="1" x14ac:dyDescent="0.25">
      <c r="A69" s="75" t="s">
        <v>18</v>
      </c>
      <c r="B69" s="76" t="s">
        <v>139</v>
      </c>
      <c r="C69" s="77" t="s">
        <v>104</v>
      </c>
      <c r="D69" s="46"/>
      <c r="E69" s="46"/>
      <c r="F69" s="79"/>
      <c r="G69" s="79"/>
      <c r="H69" s="47"/>
      <c r="I69" s="36" t="str">
        <f t="shared" si="0"/>
        <v/>
      </c>
      <c r="J69" s="36"/>
    </row>
    <row r="70" spans="1:10" ht="15.75" customHeight="1" x14ac:dyDescent="0.25">
      <c r="A70" s="75" t="s">
        <v>18</v>
      </c>
      <c r="B70" s="76" t="s">
        <v>139</v>
      </c>
      <c r="C70" s="77" t="s">
        <v>105</v>
      </c>
      <c r="D70" s="46"/>
      <c r="E70" s="46"/>
      <c r="F70" s="79"/>
      <c r="G70" s="79"/>
      <c r="H70" s="47"/>
      <c r="I70" s="36" t="str">
        <f t="shared" si="0"/>
        <v/>
      </c>
      <c r="J70" s="36"/>
    </row>
    <row r="71" spans="1:10" ht="15.75" customHeight="1" x14ac:dyDescent="0.25">
      <c r="A71" s="75" t="s">
        <v>18</v>
      </c>
      <c r="B71" s="76" t="s">
        <v>139</v>
      </c>
      <c r="C71" s="77" t="s">
        <v>106</v>
      </c>
      <c r="D71" s="46"/>
      <c r="E71" s="46"/>
      <c r="F71" s="79"/>
      <c r="G71" s="79"/>
      <c r="H71" s="47"/>
      <c r="I71" s="36" t="str">
        <f t="shared" si="0"/>
        <v/>
      </c>
      <c r="J71" s="36"/>
    </row>
    <row r="72" spans="1:10" ht="15.75" customHeight="1" x14ac:dyDescent="0.25">
      <c r="A72" s="75" t="s">
        <v>18</v>
      </c>
      <c r="B72" s="76" t="s">
        <v>139</v>
      </c>
      <c r="C72" s="77" t="s">
        <v>107</v>
      </c>
      <c r="D72" s="46"/>
      <c r="E72" s="46"/>
      <c r="F72" s="79"/>
      <c r="G72" s="79"/>
      <c r="H72" s="47"/>
      <c r="I72" s="36" t="str">
        <f t="shared" si="0"/>
        <v/>
      </c>
      <c r="J72" s="36"/>
    </row>
    <row r="73" spans="1:10" ht="15.75" customHeight="1" x14ac:dyDescent="0.25">
      <c r="A73" s="75" t="s">
        <v>18</v>
      </c>
      <c r="B73" s="76" t="s">
        <v>139</v>
      </c>
      <c r="C73" s="77" t="s">
        <v>108</v>
      </c>
      <c r="D73" s="46"/>
      <c r="E73" s="46"/>
      <c r="F73" s="79"/>
      <c r="G73" s="79"/>
      <c r="H73" s="47"/>
      <c r="I73" s="36" t="str">
        <f t="shared" si="0"/>
        <v/>
      </c>
      <c r="J73" s="36"/>
    </row>
    <row r="74" spans="1:10" ht="15.75" customHeight="1" x14ac:dyDescent="0.25">
      <c r="A74" s="75" t="s">
        <v>18</v>
      </c>
      <c r="B74" s="76" t="s">
        <v>139</v>
      </c>
      <c r="C74" s="77" t="s">
        <v>109</v>
      </c>
      <c r="D74" s="46"/>
      <c r="E74" s="46"/>
      <c r="F74" s="79"/>
      <c r="G74" s="79"/>
      <c r="H74" s="47"/>
      <c r="I74" s="36" t="str">
        <f t="shared" si="0"/>
        <v/>
      </c>
      <c r="J74" s="36"/>
    </row>
    <row r="75" spans="1:10" ht="15.75" customHeight="1" x14ac:dyDescent="0.25">
      <c r="A75" s="75" t="s">
        <v>18</v>
      </c>
      <c r="B75" s="76" t="s">
        <v>139</v>
      </c>
      <c r="C75" s="77" t="s">
        <v>110</v>
      </c>
      <c r="D75" s="46"/>
      <c r="E75" s="46"/>
      <c r="F75" s="79"/>
      <c r="G75" s="79"/>
      <c r="H75" s="47"/>
      <c r="I75" s="36" t="str">
        <f t="shared" si="0"/>
        <v/>
      </c>
      <c r="J75" s="36"/>
    </row>
    <row r="76" spans="1:10" ht="30" x14ac:dyDescent="0.25">
      <c r="A76" s="75" t="s">
        <v>18</v>
      </c>
      <c r="B76" s="76" t="s">
        <v>139</v>
      </c>
      <c r="C76" s="77" t="s">
        <v>111</v>
      </c>
      <c r="D76" s="46"/>
      <c r="E76" s="46"/>
      <c r="F76" s="79"/>
      <c r="G76" s="79"/>
      <c r="H76" s="47"/>
      <c r="I76" s="36" t="str">
        <f t="shared" si="0"/>
        <v/>
      </c>
      <c r="J76" s="36"/>
    </row>
    <row r="77" spans="1:10" ht="15.75" customHeight="1" x14ac:dyDescent="0.25">
      <c r="A77" s="75" t="s">
        <v>18</v>
      </c>
      <c r="B77" s="76" t="s">
        <v>139</v>
      </c>
      <c r="C77" s="77" t="s">
        <v>112</v>
      </c>
      <c r="D77" s="46"/>
      <c r="E77" s="46"/>
      <c r="F77" s="79"/>
      <c r="G77" s="79"/>
      <c r="H77" s="47"/>
      <c r="I77" s="36" t="str">
        <f t="shared" si="0"/>
        <v/>
      </c>
      <c r="J77" s="36"/>
    </row>
    <row r="78" spans="1:10" ht="15.75" customHeight="1" x14ac:dyDescent="0.25">
      <c r="A78" s="75" t="s">
        <v>18</v>
      </c>
      <c r="B78" s="76" t="s">
        <v>138</v>
      </c>
      <c r="C78" s="77" t="s">
        <v>113</v>
      </c>
      <c r="D78" s="46"/>
      <c r="E78" s="46"/>
      <c r="F78" s="79"/>
      <c r="G78" s="79"/>
      <c r="H78" s="47"/>
      <c r="I78" s="36" t="str">
        <f t="shared" si="0"/>
        <v/>
      </c>
      <c r="J78" s="36"/>
    </row>
    <row r="79" spans="1:10" ht="15.75" customHeight="1" x14ac:dyDescent="0.25">
      <c r="A79" s="75" t="s">
        <v>18</v>
      </c>
      <c r="B79" s="76" t="s">
        <v>153</v>
      </c>
      <c r="C79" s="77" t="s">
        <v>114</v>
      </c>
      <c r="D79" s="46"/>
      <c r="E79" s="46"/>
      <c r="F79" s="79"/>
      <c r="G79" s="79"/>
      <c r="H79" s="47"/>
      <c r="I79" s="36" t="str">
        <f t="shared" si="0"/>
        <v/>
      </c>
      <c r="J79" s="36"/>
    </row>
    <row r="80" spans="1:10" ht="15.75" customHeight="1" x14ac:dyDescent="0.25">
      <c r="A80" s="75" t="s">
        <v>18</v>
      </c>
      <c r="B80" s="76" t="s">
        <v>153</v>
      </c>
      <c r="C80" s="77" t="s">
        <v>115</v>
      </c>
      <c r="D80" s="46"/>
      <c r="E80" s="46"/>
      <c r="F80" s="79"/>
      <c r="G80" s="79"/>
      <c r="H80" s="47"/>
      <c r="I80" s="36" t="str">
        <f t="shared" si="0"/>
        <v/>
      </c>
      <c r="J80" s="36"/>
    </row>
    <row r="81" spans="1:10" ht="30" x14ac:dyDescent="0.25">
      <c r="A81" s="75" t="s">
        <v>18</v>
      </c>
      <c r="B81" s="76" t="s">
        <v>140</v>
      </c>
      <c r="C81" s="77" t="s">
        <v>116</v>
      </c>
      <c r="D81" s="46"/>
      <c r="E81" s="46"/>
      <c r="F81" s="79"/>
      <c r="G81" s="79"/>
      <c r="H81" s="47"/>
      <c r="I81" s="36" t="str">
        <f t="shared" si="0"/>
        <v/>
      </c>
      <c r="J81" s="36"/>
    </row>
    <row r="82" spans="1:10" ht="15.75" customHeight="1" x14ac:dyDescent="0.25">
      <c r="A82" s="75" t="s">
        <v>18</v>
      </c>
      <c r="B82" s="76" t="s">
        <v>160</v>
      </c>
      <c r="C82" s="77" t="s">
        <v>117</v>
      </c>
      <c r="D82" s="46"/>
      <c r="E82" s="46"/>
      <c r="F82" s="79"/>
      <c r="G82" s="79"/>
      <c r="H82" s="47"/>
      <c r="I82" s="36" t="str">
        <f t="shared" si="0"/>
        <v/>
      </c>
      <c r="J82" s="36"/>
    </row>
    <row r="83" spans="1:10" ht="15.75" customHeight="1" x14ac:dyDescent="0.25">
      <c r="A83" s="75" t="s">
        <v>18</v>
      </c>
      <c r="B83" s="76" t="s">
        <v>161</v>
      </c>
      <c r="C83" s="77" t="s">
        <v>118</v>
      </c>
      <c r="D83" s="46"/>
      <c r="E83" s="46"/>
      <c r="F83" s="79"/>
      <c r="G83" s="79"/>
      <c r="H83" s="47"/>
      <c r="I83" s="36" t="str">
        <f t="shared" si="0"/>
        <v/>
      </c>
      <c r="J83" s="36"/>
    </row>
    <row r="84" spans="1:10" ht="30" x14ac:dyDescent="0.25">
      <c r="A84" s="75" t="s">
        <v>18</v>
      </c>
      <c r="B84" s="76" t="s">
        <v>154</v>
      </c>
      <c r="C84" s="77" t="s">
        <v>119</v>
      </c>
      <c r="D84" s="46"/>
      <c r="E84" s="46"/>
      <c r="F84" s="79"/>
      <c r="G84" s="79"/>
      <c r="H84" s="47"/>
      <c r="I84" s="36" t="str">
        <f t="shared" si="0"/>
        <v/>
      </c>
      <c r="J84" s="36"/>
    </row>
    <row r="85" spans="1:10" ht="30" x14ac:dyDescent="0.25">
      <c r="A85" s="75" t="s">
        <v>18</v>
      </c>
      <c r="B85" s="78" t="s">
        <v>162</v>
      </c>
      <c r="C85" s="77" t="s">
        <v>120</v>
      </c>
      <c r="D85" s="46"/>
      <c r="E85" s="46"/>
      <c r="F85" s="79"/>
      <c r="G85" s="79"/>
      <c r="H85" s="47"/>
      <c r="I85" s="36" t="str">
        <f t="shared" si="0"/>
        <v/>
      </c>
      <c r="J85" s="36"/>
    </row>
    <row r="86" spans="1:10" ht="15.75" customHeight="1" x14ac:dyDescent="0.25">
      <c r="A86" s="75" t="s">
        <v>18</v>
      </c>
      <c r="B86" s="76" t="s">
        <v>163</v>
      </c>
      <c r="C86" s="77" t="s">
        <v>121</v>
      </c>
      <c r="D86" s="46"/>
      <c r="E86" s="46"/>
      <c r="F86" s="79"/>
      <c r="G86" s="79"/>
      <c r="H86" s="47"/>
      <c r="I86" s="36" t="str">
        <f t="shared" si="0"/>
        <v/>
      </c>
      <c r="J86" s="36"/>
    </row>
    <row r="87" spans="1:10" ht="15.75" customHeight="1" x14ac:dyDescent="0.25">
      <c r="A87" s="75" t="s">
        <v>18</v>
      </c>
      <c r="B87" s="76" t="s">
        <v>164</v>
      </c>
      <c r="C87" s="77" t="s">
        <v>122</v>
      </c>
      <c r="D87" s="46"/>
      <c r="E87" s="46"/>
      <c r="F87" s="79"/>
      <c r="G87" s="79"/>
      <c r="H87" s="47"/>
      <c r="I87" s="36" t="str">
        <f t="shared" si="0"/>
        <v/>
      </c>
      <c r="J87" s="36"/>
    </row>
    <row r="88" spans="1:10" ht="30" x14ac:dyDescent="0.25">
      <c r="A88" s="75" t="s">
        <v>18</v>
      </c>
      <c r="B88" s="76" t="s">
        <v>164</v>
      </c>
      <c r="C88" s="77" t="s">
        <v>123</v>
      </c>
      <c r="D88" s="46"/>
      <c r="E88" s="46"/>
      <c r="F88" s="79"/>
      <c r="G88" s="79"/>
      <c r="H88" s="47"/>
      <c r="I88" s="36" t="str">
        <f t="shared" si="0"/>
        <v/>
      </c>
      <c r="J88" s="36"/>
    </row>
    <row r="89" spans="1:10" ht="30" x14ac:dyDescent="0.25">
      <c r="A89" s="75" t="s">
        <v>18</v>
      </c>
      <c r="B89" s="76" t="s">
        <v>164</v>
      </c>
      <c r="C89" s="77" t="s">
        <v>124</v>
      </c>
      <c r="D89" s="46"/>
      <c r="E89" s="46"/>
      <c r="F89" s="79"/>
      <c r="G89" s="79"/>
      <c r="H89" s="47"/>
      <c r="I89" s="36" t="str">
        <f t="shared" si="0"/>
        <v/>
      </c>
      <c r="J89" s="36"/>
    </row>
    <row r="90" spans="1:10" ht="15.75" customHeight="1" x14ac:dyDescent="0.25">
      <c r="A90" s="75" t="s">
        <v>18</v>
      </c>
      <c r="B90" s="76" t="s">
        <v>165</v>
      </c>
      <c r="C90" s="77" t="s">
        <v>125</v>
      </c>
      <c r="D90" s="46"/>
      <c r="E90" s="46"/>
      <c r="F90" s="79"/>
      <c r="G90" s="79"/>
      <c r="H90" s="47"/>
      <c r="I90" s="36" t="str">
        <f t="shared" si="0"/>
        <v/>
      </c>
      <c r="J90" s="36"/>
    </row>
    <row r="91" spans="1:10" ht="15.75" customHeight="1" x14ac:dyDescent="0.25">
      <c r="A91" s="75" t="s">
        <v>18</v>
      </c>
      <c r="B91" s="76" t="s">
        <v>166</v>
      </c>
      <c r="C91" s="77" t="s">
        <v>126</v>
      </c>
      <c r="D91" s="46"/>
      <c r="E91" s="46"/>
      <c r="F91" s="79"/>
      <c r="G91" s="79"/>
      <c r="H91" s="47"/>
      <c r="I91" s="36" t="str">
        <f t="shared" si="0"/>
        <v/>
      </c>
      <c r="J91" s="36"/>
    </row>
    <row r="92" spans="1:10" ht="15.75" customHeight="1" x14ac:dyDescent="0.25">
      <c r="A92" s="75" t="s">
        <v>18</v>
      </c>
      <c r="B92" s="76" t="s">
        <v>167</v>
      </c>
      <c r="C92" s="77" t="s">
        <v>127</v>
      </c>
      <c r="D92" s="46"/>
      <c r="E92" s="46"/>
      <c r="F92" s="79"/>
      <c r="G92" s="79"/>
      <c r="H92" s="47"/>
      <c r="I92" s="36" t="str">
        <f t="shared" si="0"/>
        <v/>
      </c>
      <c r="J92" s="36"/>
    </row>
    <row r="93" spans="1:10" ht="15.75" customHeight="1" x14ac:dyDescent="0.25">
      <c r="A93" s="75" t="s">
        <v>18</v>
      </c>
      <c r="B93" s="76" t="s">
        <v>167</v>
      </c>
      <c r="C93" s="77" t="s">
        <v>128</v>
      </c>
      <c r="D93" s="46"/>
      <c r="E93" s="46"/>
      <c r="F93" s="79"/>
      <c r="G93" s="79"/>
      <c r="H93" s="47"/>
      <c r="I93" s="36" t="str">
        <f t="shared" si="0"/>
        <v/>
      </c>
      <c r="J93" s="36"/>
    </row>
    <row r="94" spans="1:10" ht="15.75" customHeight="1" x14ac:dyDescent="0.25">
      <c r="I94" s="36"/>
      <c r="J94" s="36"/>
    </row>
    <row r="95" spans="1:10" ht="15.75" customHeight="1" x14ac:dyDescent="0.25">
      <c r="I95" s="36"/>
      <c r="J95" s="36"/>
    </row>
    <row r="96" spans="1:10" ht="15.75" customHeight="1" x14ac:dyDescent="0.25">
      <c r="I96" s="36"/>
      <c r="J96" s="36"/>
    </row>
    <row r="97" spans="9:10" ht="15.75" customHeight="1" x14ac:dyDescent="0.25">
      <c r="I97" s="36"/>
      <c r="J97" s="36"/>
    </row>
    <row r="98" spans="9:10" ht="15.75" customHeight="1" x14ac:dyDescent="0.25">
      <c r="I98" s="36"/>
      <c r="J98" s="36"/>
    </row>
    <row r="99" spans="9:10" ht="15.75" customHeight="1" x14ac:dyDescent="0.25">
      <c r="I99" s="36"/>
      <c r="J99" s="36"/>
    </row>
    <row r="100" spans="9:10" ht="15.75" customHeight="1" x14ac:dyDescent="0.25">
      <c r="I100" s="36"/>
      <c r="J100" s="36"/>
    </row>
    <row r="101" spans="9:10" ht="15.75" customHeight="1" x14ac:dyDescent="0.25">
      <c r="I101" s="36"/>
      <c r="J101" s="36"/>
    </row>
    <row r="102" spans="9:10" ht="15.75" customHeight="1" x14ac:dyDescent="0.25">
      <c r="I102" s="36"/>
      <c r="J102" s="36"/>
    </row>
    <row r="103" spans="9:10" ht="15.75" customHeight="1" x14ac:dyDescent="0.25">
      <c r="I103" s="36"/>
      <c r="J103" s="36"/>
    </row>
    <row r="104" spans="9:10" ht="15.75" customHeight="1" x14ac:dyDescent="0.25">
      <c r="I104" s="36"/>
      <c r="J104" s="36"/>
    </row>
    <row r="105" spans="9:10" ht="15.75" customHeight="1" x14ac:dyDescent="0.25">
      <c r="I105" s="36"/>
      <c r="J105" s="36"/>
    </row>
    <row r="106" spans="9:10" ht="15.75" customHeight="1" x14ac:dyDescent="0.25">
      <c r="I106" s="36"/>
      <c r="J106" s="36"/>
    </row>
    <row r="107" spans="9:10" ht="15.75" customHeight="1" x14ac:dyDescent="0.25">
      <c r="I107" s="36"/>
      <c r="J107" s="36"/>
    </row>
    <row r="108" spans="9:10" ht="15.75" customHeight="1" x14ac:dyDescent="0.25">
      <c r="I108" s="36"/>
      <c r="J108" s="36"/>
    </row>
    <row r="109" spans="9:10" ht="15.75" customHeight="1" x14ac:dyDescent="0.25">
      <c r="I109" s="36"/>
      <c r="J109" s="36"/>
    </row>
    <row r="110" spans="9:10" ht="15.75" customHeight="1" x14ac:dyDescent="0.25">
      <c r="I110" s="36"/>
      <c r="J110" s="36"/>
    </row>
    <row r="111" spans="9:10" ht="15.75" customHeight="1" x14ac:dyDescent="0.25">
      <c r="I111" s="36"/>
      <c r="J111" s="36"/>
    </row>
    <row r="112" spans="9:10" ht="15.75" customHeight="1" x14ac:dyDescent="0.25">
      <c r="I112" s="36"/>
      <c r="J112" s="36"/>
    </row>
    <row r="113" spans="9:10" ht="15.75" customHeight="1" x14ac:dyDescent="0.25">
      <c r="I113" s="36"/>
      <c r="J113" s="36"/>
    </row>
    <row r="114" spans="9:10" ht="15.75" customHeight="1" x14ac:dyDescent="0.25">
      <c r="I114" s="36"/>
      <c r="J114" s="36"/>
    </row>
    <row r="115" spans="9:10" ht="15.75" customHeight="1" x14ac:dyDescent="0.25">
      <c r="I115" s="36"/>
      <c r="J115" s="36"/>
    </row>
    <row r="116" spans="9:10" ht="15.75" customHeight="1" x14ac:dyDescent="0.25">
      <c r="I116" s="36"/>
      <c r="J116" s="36"/>
    </row>
    <row r="117" spans="9:10" ht="15.75" customHeight="1" x14ac:dyDescent="0.25">
      <c r="I117" s="36"/>
      <c r="J117" s="36"/>
    </row>
    <row r="118" spans="9:10" ht="15.75" customHeight="1" x14ac:dyDescent="0.25">
      <c r="I118" s="36"/>
      <c r="J118" s="36"/>
    </row>
    <row r="119" spans="9:10" ht="15.75" customHeight="1" x14ac:dyDescent="0.25">
      <c r="I119" s="36"/>
      <c r="J119" s="36"/>
    </row>
    <row r="120" spans="9:10" ht="15.75" customHeight="1" x14ac:dyDescent="0.25">
      <c r="I120" s="36"/>
      <c r="J120" s="36"/>
    </row>
    <row r="121" spans="9:10" ht="15.75" customHeight="1" x14ac:dyDescent="0.25">
      <c r="I121" s="36"/>
      <c r="J121" s="36"/>
    </row>
    <row r="122" spans="9:10" ht="15.75" customHeight="1" x14ac:dyDescent="0.25">
      <c r="I122" s="36"/>
      <c r="J122" s="36"/>
    </row>
    <row r="123" spans="9:10" ht="15.75" customHeight="1" x14ac:dyDescent="0.25">
      <c r="I123" s="36"/>
      <c r="J123" s="36"/>
    </row>
    <row r="124" spans="9:10" ht="15.75" customHeight="1" x14ac:dyDescent="0.25">
      <c r="I124" s="36"/>
      <c r="J124" s="36"/>
    </row>
    <row r="125" spans="9:10" ht="15.75" customHeight="1" x14ac:dyDescent="0.25">
      <c r="I125" s="36"/>
      <c r="J125" s="36"/>
    </row>
    <row r="126" spans="9:10" ht="15.75" customHeight="1" x14ac:dyDescent="0.25">
      <c r="I126" s="36"/>
      <c r="J126" s="36"/>
    </row>
    <row r="127" spans="9:10" ht="15.75" customHeight="1" x14ac:dyDescent="0.25">
      <c r="I127" s="36"/>
      <c r="J127" s="36"/>
    </row>
    <row r="128" spans="9:10" ht="15.75" customHeight="1" x14ac:dyDescent="0.25">
      <c r="I128" s="36"/>
      <c r="J128" s="36"/>
    </row>
    <row r="129" spans="9:10" ht="15.75" customHeight="1" x14ac:dyDescent="0.25">
      <c r="I129" s="36"/>
      <c r="J129" s="36"/>
    </row>
    <row r="130" spans="9:10" ht="15.75" customHeight="1" x14ac:dyDescent="0.25">
      <c r="I130" s="36"/>
      <c r="J130" s="36"/>
    </row>
    <row r="131" spans="9:10" ht="15.75" customHeight="1" x14ac:dyDescent="0.25">
      <c r="I131" s="36"/>
      <c r="J131" s="36"/>
    </row>
    <row r="132" spans="9:10" ht="15.75" customHeight="1" x14ac:dyDescent="0.25">
      <c r="I132" s="36"/>
      <c r="J132" s="36"/>
    </row>
    <row r="133" spans="9:10" ht="15.75" customHeight="1" x14ac:dyDescent="0.25">
      <c r="I133" s="36"/>
      <c r="J133" s="36"/>
    </row>
    <row r="134" spans="9:10" ht="15.75" customHeight="1" x14ac:dyDescent="0.25">
      <c r="I134" s="36"/>
      <c r="J134" s="36"/>
    </row>
    <row r="135" spans="9:10" ht="15.75" customHeight="1" x14ac:dyDescent="0.25">
      <c r="I135" s="36"/>
      <c r="J135" s="36"/>
    </row>
    <row r="136" spans="9:10" ht="15.75" customHeight="1" x14ac:dyDescent="0.25">
      <c r="I136" s="36"/>
      <c r="J136" s="36"/>
    </row>
    <row r="137" spans="9:10" ht="15.75" customHeight="1" x14ac:dyDescent="0.25">
      <c r="I137" s="36"/>
      <c r="J137" s="36"/>
    </row>
    <row r="138" spans="9:10" ht="15.75" customHeight="1" x14ac:dyDescent="0.25">
      <c r="I138" s="36"/>
      <c r="J138" s="36"/>
    </row>
    <row r="139" spans="9:10" ht="15.75" customHeight="1" x14ac:dyDescent="0.25">
      <c r="I139" s="36"/>
      <c r="J139" s="36"/>
    </row>
    <row r="140" spans="9:10" ht="15.75" customHeight="1" x14ac:dyDescent="0.25">
      <c r="I140" s="36"/>
      <c r="J140" s="36"/>
    </row>
    <row r="141" spans="9:10" ht="15.75" customHeight="1" x14ac:dyDescent="0.25">
      <c r="I141" s="36"/>
      <c r="J141" s="36"/>
    </row>
    <row r="142" spans="9:10" ht="15.75" customHeight="1" x14ac:dyDescent="0.25">
      <c r="I142" s="36"/>
      <c r="J142" s="36"/>
    </row>
    <row r="143" spans="9:10" ht="15.75" customHeight="1" x14ac:dyDescent="0.25">
      <c r="I143" s="36"/>
      <c r="J143" s="36"/>
    </row>
    <row r="144" spans="9:10" ht="15.75" customHeight="1" x14ac:dyDescent="0.25">
      <c r="I144" s="36"/>
      <c r="J144" s="36"/>
    </row>
    <row r="145" spans="9:10" ht="15.75" customHeight="1" x14ac:dyDescent="0.25">
      <c r="I145" s="36"/>
      <c r="J145" s="36"/>
    </row>
    <row r="146" spans="9:10" ht="15.75" customHeight="1" x14ac:dyDescent="0.25">
      <c r="I146" s="36"/>
      <c r="J146" s="36"/>
    </row>
    <row r="147" spans="9:10" ht="15.75" customHeight="1" x14ac:dyDescent="0.25">
      <c r="I147" s="36"/>
      <c r="J147" s="36"/>
    </row>
    <row r="148" spans="9:10" ht="15.75" customHeight="1" x14ac:dyDescent="0.25">
      <c r="I148" s="36"/>
      <c r="J148" s="36"/>
    </row>
    <row r="149" spans="9:10" ht="15.75" customHeight="1" x14ac:dyDescent="0.25">
      <c r="I149" s="36"/>
      <c r="J149" s="36"/>
    </row>
    <row r="150" spans="9:10" ht="15.75" customHeight="1" x14ac:dyDescent="0.25">
      <c r="I150" s="36"/>
      <c r="J150" s="36"/>
    </row>
    <row r="151" spans="9:10" ht="15.75" customHeight="1" x14ac:dyDescent="0.25">
      <c r="I151" s="36"/>
      <c r="J151" s="36"/>
    </row>
    <row r="152" spans="9:10" ht="15.75" customHeight="1" x14ac:dyDescent="0.25">
      <c r="I152" s="36"/>
      <c r="J152" s="36"/>
    </row>
    <row r="153" spans="9:10" ht="15.75" customHeight="1" x14ac:dyDescent="0.25">
      <c r="I153" s="36"/>
      <c r="J153" s="36"/>
    </row>
    <row r="154" spans="9:10" ht="15.75" customHeight="1" x14ac:dyDescent="0.25">
      <c r="I154" s="36"/>
      <c r="J154" s="36"/>
    </row>
    <row r="155" spans="9:10" ht="15.75" customHeight="1" x14ac:dyDescent="0.25">
      <c r="I155" s="36"/>
      <c r="J155" s="36"/>
    </row>
    <row r="156" spans="9:10" ht="15.75" customHeight="1" x14ac:dyDescent="0.25">
      <c r="I156" s="36"/>
      <c r="J156" s="36"/>
    </row>
    <row r="157" spans="9:10" ht="15.75" customHeight="1" x14ac:dyDescent="0.25">
      <c r="I157" s="36"/>
      <c r="J157" s="36"/>
    </row>
    <row r="158" spans="9:10" ht="15.75" customHeight="1" x14ac:dyDescent="0.25">
      <c r="I158" s="36"/>
      <c r="J158" s="36"/>
    </row>
    <row r="159" spans="9:10" ht="15.75" customHeight="1" x14ac:dyDescent="0.25">
      <c r="I159" s="36"/>
      <c r="J159" s="36"/>
    </row>
    <row r="160" spans="9:10" ht="15.75" customHeight="1" x14ac:dyDescent="0.25">
      <c r="I160" s="36"/>
      <c r="J160" s="36"/>
    </row>
    <row r="161" spans="9:10" ht="15.75" customHeight="1" x14ac:dyDescent="0.25">
      <c r="I161" s="36"/>
      <c r="J161" s="36"/>
    </row>
    <row r="162" spans="9:10" ht="15.75" customHeight="1" x14ac:dyDescent="0.25">
      <c r="I162" s="36"/>
      <c r="J162" s="36"/>
    </row>
    <row r="163" spans="9:10" ht="15.75" customHeight="1" x14ac:dyDescent="0.25">
      <c r="I163" s="36"/>
      <c r="J163" s="36"/>
    </row>
    <row r="164" spans="9:10" ht="15.75" customHeight="1" x14ac:dyDescent="0.25">
      <c r="I164" s="36"/>
      <c r="J164" s="36"/>
    </row>
    <row r="165" spans="9:10" ht="15.75" customHeight="1" x14ac:dyDescent="0.25">
      <c r="I165" s="36"/>
      <c r="J165" s="36"/>
    </row>
    <row r="166" spans="9:10" ht="15.75" customHeight="1" x14ac:dyDescent="0.25">
      <c r="I166" s="36"/>
      <c r="J166" s="36"/>
    </row>
    <row r="167" spans="9:10" ht="15.75" customHeight="1" x14ac:dyDescent="0.25">
      <c r="I167" s="36"/>
      <c r="J167" s="36"/>
    </row>
    <row r="168" spans="9:10" ht="15.75" customHeight="1" x14ac:dyDescent="0.25">
      <c r="I168" s="36"/>
      <c r="J168" s="36"/>
    </row>
    <row r="169" spans="9:10" ht="15.75" customHeight="1" x14ac:dyDescent="0.25">
      <c r="I169" s="36"/>
      <c r="J169" s="36"/>
    </row>
    <row r="170" spans="9:10" ht="15.75" customHeight="1" x14ac:dyDescent="0.25">
      <c r="I170" s="36"/>
      <c r="J170" s="36"/>
    </row>
    <row r="171" spans="9:10" ht="15.75" customHeight="1" x14ac:dyDescent="0.25">
      <c r="I171" s="36"/>
      <c r="J171" s="36"/>
    </row>
    <row r="172" spans="9:10" ht="15.75" customHeight="1" x14ac:dyDescent="0.25">
      <c r="I172" s="36"/>
      <c r="J172" s="36"/>
    </row>
    <row r="173" spans="9:10" ht="15.75" customHeight="1" x14ac:dyDescent="0.25">
      <c r="I173" s="36"/>
      <c r="J173" s="36"/>
    </row>
    <row r="174" spans="9:10" ht="15.75" customHeight="1" x14ac:dyDescent="0.25">
      <c r="I174" s="36"/>
      <c r="J174" s="36"/>
    </row>
    <row r="175" spans="9:10" ht="15.75" customHeight="1" x14ac:dyDescent="0.25">
      <c r="I175" s="36"/>
      <c r="J175" s="36"/>
    </row>
    <row r="176" spans="9:10" ht="15.75" customHeight="1" x14ac:dyDescent="0.25">
      <c r="I176" s="36"/>
      <c r="J176" s="36"/>
    </row>
    <row r="177" spans="9:10" ht="15.75" customHeight="1" x14ac:dyDescent="0.25">
      <c r="I177" s="36"/>
      <c r="J177" s="36"/>
    </row>
    <row r="178" spans="9:10" ht="15.75" customHeight="1" x14ac:dyDescent="0.25">
      <c r="I178" s="36"/>
      <c r="J178" s="36"/>
    </row>
    <row r="179" spans="9:10" ht="15.75" customHeight="1" x14ac:dyDescent="0.25">
      <c r="I179" s="36"/>
      <c r="J179" s="36"/>
    </row>
    <row r="180" spans="9:10" ht="15.75" customHeight="1" x14ac:dyDescent="0.25">
      <c r="I180" s="36"/>
      <c r="J180" s="36"/>
    </row>
    <row r="181" spans="9:10" ht="15.75" customHeight="1" x14ac:dyDescent="0.25">
      <c r="I181" s="36"/>
      <c r="J181" s="36"/>
    </row>
    <row r="182" spans="9:10" ht="15.75" customHeight="1" x14ac:dyDescent="0.25">
      <c r="I182" s="36"/>
      <c r="J182" s="36"/>
    </row>
    <row r="183" spans="9:10" ht="15.75" customHeight="1" x14ac:dyDescent="0.25">
      <c r="I183" s="36"/>
      <c r="J183" s="36"/>
    </row>
    <row r="184" spans="9:10" ht="15.75" customHeight="1" x14ac:dyDescent="0.25">
      <c r="I184" s="36"/>
      <c r="J184" s="36"/>
    </row>
    <row r="185" spans="9:10" ht="15.75" customHeight="1" x14ac:dyDescent="0.25">
      <c r="I185" s="36"/>
      <c r="J185" s="36"/>
    </row>
    <row r="186" spans="9:10" ht="15.75" customHeight="1" x14ac:dyDescent="0.25">
      <c r="I186" s="36"/>
      <c r="J186" s="36"/>
    </row>
    <row r="187" spans="9:10" ht="15.75" customHeight="1" x14ac:dyDescent="0.25">
      <c r="I187" s="36"/>
      <c r="J187" s="36"/>
    </row>
    <row r="188" spans="9:10" ht="15.75" customHeight="1" x14ac:dyDescent="0.25">
      <c r="I188" s="36"/>
      <c r="J188" s="36"/>
    </row>
    <row r="189" spans="9:10" ht="15.75" customHeight="1" x14ac:dyDescent="0.25">
      <c r="I189" s="36"/>
      <c r="J189" s="36"/>
    </row>
    <row r="190" spans="9:10" ht="15.75" customHeight="1" x14ac:dyDescent="0.25">
      <c r="I190" s="36"/>
      <c r="J190" s="36"/>
    </row>
    <row r="191" spans="9:10" ht="15.75" customHeight="1" x14ac:dyDescent="0.25">
      <c r="I191" s="36"/>
      <c r="J191" s="36"/>
    </row>
    <row r="192" spans="9:10" ht="15.75" customHeight="1" x14ac:dyDescent="0.25">
      <c r="I192" s="36"/>
      <c r="J192" s="36"/>
    </row>
    <row r="193" spans="9:10" ht="15.75" customHeight="1" x14ac:dyDescent="0.25">
      <c r="I193" s="36"/>
      <c r="J193" s="36"/>
    </row>
    <row r="194" spans="9:10" ht="15.75" customHeight="1" x14ac:dyDescent="0.25">
      <c r="I194" s="36"/>
      <c r="J194" s="36"/>
    </row>
    <row r="195" spans="9:10" ht="15.75" customHeight="1" x14ac:dyDescent="0.25">
      <c r="I195" s="36"/>
      <c r="J195" s="36"/>
    </row>
    <row r="196" spans="9:10" ht="15.75" customHeight="1" x14ac:dyDescent="0.25">
      <c r="I196" s="36"/>
      <c r="J196" s="36"/>
    </row>
    <row r="197" spans="9:10" ht="15.75" customHeight="1" x14ac:dyDescent="0.25">
      <c r="I197" s="36"/>
      <c r="J197" s="36"/>
    </row>
    <row r="198" spans="9:10" ht="15.75" customHeight="1" x14ac:dyDescent="0.25">
      <c r="I198" s="36"/>
      <c r="J198" s="36"/>
    </row>
    <row r="199" spans="9:10" ht="15.75" customHeight="1" x14ac:dyDescent="0.25">
      <c r="I199" s="36"/>
      <c r="J199" s="36"/>
    </row>
    <row r="200" spans="9:10" ht="15.75" customHeight="1" x14ac:dyDescent="0.25">
      <c r="I200" s="36"/>
      <c r="J200" s="36"/>
    </row>
    <row r="201" spans="9:10" ht="15.75" customHeight="1" x14ac:dyDescent="0.25">
      <c r="I201" s="36"/>
      <c r="J201" s="36"/>
    </row>
    <row r="202" spans="9:10" ht="15.75" customHeight="1" x14ac:dyDescent="0.25">
      <c r="I202" s="36"/>
      <c r="J202" s="36"/>
    </row>
    <row r="203" spans="9:10" ht="15.75" customHeight="1" x14ac:dyDescent="0.25">
      <c r="I203" s="36"/>
      <c r="J203" s="36"/>
    </row>
    <row r="204" spans="9:10" ht="15.75" customHeight="1" x14ac:dyDescent="0.25">
      <c r="I204" s="36"/>
      <c r="J204" s="36"/>
    </row>
    <row r="205" spans="9:10" ht="15.75" customHeight="1" x14ac:dyDescent="0.25">
      <c r="I205" s="36"/>
      <c r="J205" s="36"/>
    </row>
    <row r="206" spans="9:10" ht="15.75" customHeight="1" x14ac:dyDescent="0.25">
      <c r="I206" s="36"/>
      <c r="J206" s="36"/>
    </row>
    <row r="207" spans="9:10" ht="15.75" customHeight="1" x14ac:dyDescent="0.25">
      <c r="I207" s="36"/>
      <c r="J207" s="36"/>
    </row>
    <row r="208" spans="9:10" ht="15.75" customHeight="1" x14ac:dyDescent="0.25">
      <c r="I208" s="36"/>
      <c r="J208" s="36"/>
    </row>
    <row r="209" spans="9:10" ht="15.75" customHeight="1" x14ac:dyDescent="0.25">
      <c r="I209" s="36"/>
      <c r="J209" s="36"/>
    </row>
    <row r="210" spans="9:10" ht="15.75" customHeight="1" x14ac:dyDescent="0.25">
      <c r="I210" s="36"/>
      <c r="J210" s="36"/>
    </row>
    <row r="211" spans="9:10" ht="15.75" customHeight="1" x14ac:dyDescent="0.25">
      <c r="I211" s="36"/>
      <c r="J211" s="36"/>
    </row>
    <row r="212" spans="9:10" ht="15.75" customHeight="1" x14ac:dyDescent="0.25">
      <c r="I212" s="36"/>
      <c r="J212" s="36"/>
    </row>
    <row r="213" spans="9:10" ht="15.75" customHeight="1" x14ac:dyDescent="0.25">
      <c r="I213" s="36"/>
      <c r="J213" s="36"/>
    </row>
    <row r="214" spans="9:10" ht="15.75" customHeight="1" x14ac:dyDescent="0.25">
      <c r="I214" s="36"/>
      <c r="J214" s="36"/>
    </row>
    <row r="215" spans="9:10" ht="15.75" customHeight="1" x14ac:dyDescent="0.25">
      <c r="I215" s="36"/>
      <c r="J215" s="36"/>
    </row>
    <row r="216" spans="9:10" ht="15.75" customHeight="1" x14ac:dyDescent="0.25">
      <c r="I216" s="36"/>
      <c r="J216" s="36"/>
    </row>
    <row r="217" spans="9:10" ht="15.75" customHeight="1" x14ac:dyDescent="0.25">
      <c r="I217" s="36"/>
      <c r="J217" s="36"/>
    </row>
    <row r="218" spans="9:10" ht="15.75" customHeight="1" x14ac:dyDescent="0.25">
      <c r="I218" s="36"/>
      <c r="J218" s="36"/>
    </row>
    <row r="219" spans="9:10" ht="15.75" customHeight="1" x14ac:dyDescent="0.25">
      <c r="I219" s="36"/>
      <c r="J219" s="36"/>
    </row>
    <row r="220" spans="9:10" ht="15.75" customHeight="1" x14ac:dyDescent="0.25">
      <c r="I220" s="36"/>
      <c r="J220" s="36"/>
    </row>
    <row r="221" spans="9:10" ht="15.75" customHeight="1" x14ac:dyDescent="0.25">
      <c r="I221" s="36"/>
      <c r="J221" s="36"/>
    </row>
    <row r="222" spans="9:10" ht="15.75" customHeight="1" x14ac:dyDescent="0.25">
      <c r="I222" s="36"/>
      <c r="J222" s="36"/>
    </row>
    <row r="223" spans="9:10" ht="15.75" customHeight="1" x14ac:dyDescent="0.25">
      <c r="I223" s="36"/>
      <c r="J223" s="36"/>
    </row>
    <row r="224" spans="9:10" ht="15.75" customHeight="1" x14ac:dyDescent="0.25">
      <c r="I224" s="36"/>
      <c r="J224" s="36"/>
    </row>
    <row r="225" spans="9:10" ht="15.75" customHeight="1" x14ac:dyDescent="0.25">
      <c r="I225" s="36"/>
      <c r="J225" s="36"/>
    </row>
    <row r="226" spans="9:10" ht="15.75" customHeight="1" x14ac:dyDescent="0.25">
      <c r="I226" s="36"/>
      <c r="J226" s="36"/>
    </row>
    <row r="227" spans="9:10" ht="15.75" customHeight="1" x14ac:dyDescent="0.25">
      <c r="I227" s="36"/>
      <c r="J227" s="36"/>
    </row>
    <row r="228" spans="9:10" ht="15.75" customHeight="1" x14ac:dyDescent="0.25">
      <c r="I228" s="36"/>
      <c r="J228" s="36"/>
    </row>
    <row r="229" spans="9:10" ht="15.75" customHeight="1" x14ac:dyDescent="0.25">
      <c r="I229" s="36"/>
      <c r="J229" s="36"/>
    </row>
    <row r="230" spans="9:10" ht="15.75" customHeight="1" x14ac:dyDescent="0.25">
      <c r="I230" s="36"/>
      <c r="J230" s="36"/>
    </row>
    <row r="231" spans="9:10" ht="15.75" customHeight="1" x14ac:dyDescent="0.25">
      <c r="I231" s="36"/>
      <c r="J231" s="36"/>
    </row>
    <row r="232" spans="9:10" ht="15.75" customHeight="1" x14ac:dyDescent="0.25">
      <c r="I232" s="36"/>
      <c r="J232" s="36"/>
    </row>
    <row r="233" spans="9:10" ht="15.75" customHeight="1" x14ac:dyDescent="0.25">
      <c r="I233" s="36"/>
      <c r="J233" s="36"/>
    </row>
    <row r="234" spans="9:10" ht="15.75" customHeight="1" x14ac:dyDescent="0.25">
      <c r="I234" s="36"/>
      <c r="J234" s="36"/>
    </row>
    <row r="235" spans="9:10" ht="15.75" customHeight="1" x14ac:dyDescent="0.25">
      <c r="I235" s="36"/>
      <c r="J235" s="36"/>
    </row>
    <row r="236" spans="9:10" ht="15.75" customHeight="1" x14ac:dyDescent="0.25">
      <c r="I236" s="36"/>
      <c r="J236" s="36"/>
    </row>
    <row r="237" spans="9:10" ht="15.75" customHeight="1" x14ac:dyDescent="0.25">
      <c r="I237" s="36"/>
      <c r="J237" s="36"/>
    </row>
    <row r="238" spans="9:10" ht="15.75" customHeight="1" x14ac:dyDescent="0.25">
      <c r="I238" s="36"/>
      <c r="J238" s="36"/>
    </row>
    <row r="239" spans="9:10" ht="15.75" customHeight="1" x14ac:dyDescent="0.25">
      <c r="I239" s="36"/>
      <c r="J239" s="36"/>
    </row>
    <row r="240" spans="9:10" ht="15.75" customHeight="1" x14ac:dyDescent="0.25">
      <c r="I240" s="36"/>
      <c r="J240" s="36"/>
    </row>
    <row r="241" spans="9:10" ht="15.75" customHeight="1" x14ac:dyDescent="0.25">
      <c r="I241" s="36"/>
      <c r="J241" s="36"/>
    </row>
    <row r="242" spans="9:10" ht="15.75" customHeight="1" x14ac:dyDescent="0.25">
      <c r="I242" s="36"/>
      <c r="J242" s="36"/>
    </row>
    <row r="243" spans="9:10" ht="15.75" customHeight="1" x14ac:dyDescent="0.25">
      <c r="I243" s="36"/>
      <c r="J243" s="36"/>
    </row>
    <row r="244" spans="9:10" ht="15.75" customHeight="1" x14ac:dyDescent="0.25">
      <c r="I244" s="36"/>
      <c r="J244" s="36"/>
    </row>
    <row r="245" spans="9:10" ht="15.75" customHeight="1" x14ac:dyDescent="0.25">
      <c r="I245" s="36"/>
      <c r="J245" s="36"/>
    </row>
    <row r="246" spans="9:10" ht="15.75" customHeight="1" x14ac:dyDescent="0.25">
      <c r="I246" s="36"/>
      <c r="J246" s="36"/>
    </row>
    <row r="247" spans="9:10" ht="15.75" customHeight="1" x14ac:dyDescent="0.25">
      <c r="I247" s="36"/>
      <c r="J247" s="36"/>
    </row>
    <row r="248" spans="9:10" ht="15.75" customHeight="1" x14ac:dyDescent="0.25">
      <c r="I248" s="36"/>
      <c r="J248" s="36"/>
    </row>
    <row r="249" spans="9:10" ht="15.75" customHeight="1" x14ac:dyDescent="0.25">
      <c r="I249" s="36"/>
      <c r="J249" s="36"/>
    </row>
    <row r="250" spans="9:10" ht="15.75" customHeight="1" x14ac:dyDescent="0.25">
      <c r="I250" s="36"/>
      <c r="J250" s="36"/>
    </row>
    <row r="251" spans="9:10" ht="15.75" customHeight="1" x14ac:dyDescent="0.25">
      <c r="I251" s="36"/>
      <c r="J251" s="36"/>
    </row>
    <row r="252" spans="9:10" ht="15.75" customHeight="1" x14ac:dyDescent="0.25">
      <c r="I252" s="36"/>
      <c r="J252" s="36"/>
    </row>
    <row r="253" spans="9:10" ht="15.75" customHeight="1" x14ac:dyDescent="0.25">
      <c r="I253" s="36"/>
      <c r="J253" s="36"/>
    </row>
    <row r="254" spans="9:10" ht="15.75" customHeight="1" x14ac:dyDescent="0.25">
      <c r="I254" s="36"/>
      <c r="J254" s="36"/>
    </row>
    <row r="255" spans="9:10" ht="15.75" customHeight="1" x14ac:dyDescent="0.25">
      <c r="I255" s="36"/>
      <c r="J255" s="36"/>
    </row>
    <row r="256" spans="9:10" ht="15.75" customHeight="1" x14ac:dyDescent="0.25">
      <c r="I256" s="36"/>
      <c r="J256" s="36"/>
    </row>
    <row r="257" spans="9:10" ht="15.75" customHeight="1" x14ac:dyDescent="0.25">
      <c r="I257" s="36"/>
      <c r="J257" s="36"/>
    </row>
    <row r="258" spans="9:10" ht="15.75" customHeight="1" x14ac:dyDescent="0.25">
      <c r="I258" s="36"/>
      <c r="J258" s="36"/>
    </row>
    <row r="259" spans="9:10" ht="15.75" customHeight="1" x14ac:dyDescent="0.25">
      <c r="I259" s="36"/>
      <c r="J259" s="36"/>
    </row>
    <row r="260" spans="9:10" ht="15.75" customHeight="1" x14ac:dyDescent="0.25">
      <c r="I260" s="36"/>
      <c r="J260" s="36"/>
    </row>
    <row r="261" spans="9:10" ht="15.75" customHeight="1" x14ac:dyDescent="0.25">
      <c r="I261" s="36"/>
      <c r="J261" s="36"/>
    </row>
    <row r="262" spans="9:10" ht="15.75" customHeight="1" x14ac:dyDescent="0.25">
      <c r="I262" s="36"/>
      <c r="J262" s="36"/>
    </row>
    <row r="263" spans="9:10" ht="15.75" customHeight="1" x14ac:dyDescent="0.25">
      <c r="I263" s="36"/>
      <c r="J263" s="36"/>
    </row>
    <row r="264" spans="9:10" ht="15.75" customHeight="1" x14ac:dyDescent="0.25">
      <c r="I264" s="36"/>
      <c r="J264" s="36"/>
    </row>
    <row r="265" spans="9:10" ht="15.75" customHeight="1" x14ac:dyDescent="0.25">
      <c r="I265" s="36"/>
      <c r="J265" s="36"/>
    </row>
    <row r="266" spans="9:10" ht="15.75" customHeight="1" x14ac:dyDescent="0.25">
      <c r="I266" s="36"/>
      <c r="J266" s="36"/>
    </row>
    <row r="267" spans="9:10" ht="15.75" customHeight="1" x14ac:dyDescent="0.25">
      <c r="I267" s="36"/>
      <c r="J267" s="36"/>
    </row>
    <row r="268" spans="9:10" ht="15.75" customHeight="1" x14ac:dyDescent="0.25">
      <c r="I268" s="36"/>
      <c r="J268" s="36"/>
    </row>
    <row r="269" spans="9:10" ht="15.75" customHeight="1" x14ac:dyDescent="0.25">
      <c r="I269" s="36"/>
      <c r="J269" s="36"/>
    </row>
    <row r="270" spans="9:10" ht="15.75" customHeight="1" x14ac:dyDescent="0.25">
      <c r="I270" s="36"/>
      <c r="J270" s="36"/>
    </row>
    <row r="271" spans="9:10" ht="15.75" customHeight="1" x14ac:dyDescent="0.25">
      <c r="I271" s="36"/>
      <c r="J271" s="36"/>
    </row>
    <row r="272" spans="9:10" ht="15.75" customHeight="1" x14ac:dyDescent="0.25">
      <c r="I272" s="36"/>
      <c r="J272" s="36"/>
    </row>
    <row r="273" spans="9:10" ht="15.75" customHeight="1" x14ac:dyDescent="0.25">
      <c r="I273" s="36"/>
      <c r="J273" s="36"/>
    </row>
    <row r="274" spans="9:10" ht="15.75" customHeight="1" x14ac:dyDescent="0.25">
      <c r="I274" s="36"/>
      <c r="J274" s="36"/>
    </row>
    <row r="275" spans="9:10" ht="15.75" customHeight="1" x14ac:dyDescent="0.25">
      <c r="I275" s="36"/>
      <c r="J275" s="36"/>
    </row>
    <row r="276" spans="9:10" ht="15.75" customHeight="1" x14ac:dyDescent="0.25">
      <c r="I276" s="36"/>
      <c r="J276" s="36"/>
    </row>
    <row r="277" spans="9:10" ht="15.75" customHeight="1" x14ac:dyDescent="0.25">
      <c r="I277" s="36"/>
      <c r="J277" s="36"/>
    </row>
    <row r="278" spans="9:10" ht="15.75" customHeight="1" x14ac:dyDescent="0.25">
      <c r="I278" s="36"/>
      <c r="J278" s="36"/>
    </row>
    <row r="279" spans="9:10" ht="15.75" customHeight="1" x14ac:dyDescent="0.25">
      <c r="I279" s="36"/>
      <c r="J279" s="36"/>
    </row>
    <row r="280" spans="9:10" ht="15.75" customHeight="1" x14ac:dyDescent="0.25">
      <c r="I280" s="36"/>
      <c r="J280" s="36"/>
    </row>
    <row r="281" spans="9:10" ht="15.75" customHeight="1" x14ac:dyDescent="0.25">
      <c r="I281" s="36"/>
      <c r="J281" s="36"/>
    </row>
    <row r="282" spans="9:10" ht="15.75" customHeight="1" x14ac:dyDescent="0.25">
      <c r="I282" s="36"/>
      <c r="J282" s="36"/>
    </row>
    <row r="283" spans="9:10" ht="15.75" customHeight="1" x14ac:dyDescent="0.25">
      <c r="I283" s="36"/>
      <c r="J283" s="36"/>
    </row>
    <row r="284" spans="9:10" ht="15.75" customHeight="1" x14ac:dyDescent="0.25">
      <c r="I284" s="36"/>
      <c r="J284" s="36"/>
    </row>
    <row r="285" spans="9:10" ht="15.75" customHeight="1" x14ac:dyDescent="0.25">
      <c r="I285" s="36"/>
      <c r="J285" s="36"/>
    </row>
    <row r="286" spans="9:10" ht="15.75" customHeight="1" x14ac:dyDescent="0.25">
      <c r="I286" s="36"/>
      <c r="J286" s="36"/>
    </row>
    <row r="287" spans="9:10" ht="15.75" customHeight="1" x14ac:dyDescent="0.25">
      <c r="I287" s="36"/>
      <c r="J287" s="36"/>
    </row>
    <row r="288" spans="9:10" ht="15.75" customHeight="1" x14ac:dyDescent="0.25">
      <c r="I288" s="36"/>
      <c r="J288" s="36"/>
    </row>
    <row r="289" spans="9:10" ht="15.75" customHeight="1" x14ac:dyDescent="0.25">
      <c r="I289" s="36"/>
      <c r="J289" s="36"/>
    </row>
    <row r="290" spans="9:10" ht="15.75" customHeight="1" x14ac:dyDescent="0.25">
      <c r="I290" s="36"/>
      <c r="J290" s="36"/>
    </row>
    <row r="291" spans="9:10" ht="15.75" customHeight="1" x14ac:dyDescent="0.25">
      <c r="I291" s="36"/>
      <c r="J291" s="36"/>
    </row>
    <row r="292" spans="9:10" ht="15.75" customHeight="1" x14ac:dyDescent="0.25">
      <c r="I292" s="36"/>
      <c r="J292" s="36"/>
    </row>
    <row r="293" spans="9:10" ht="15.75" customHeight="1" x14ac:dyDescent="0.25">
      <c r="I293" s="36"/>
      <c r="J293" s="36"/>
    </row>
    <row r="294" spans="9:10" ht="15.75" customHeight="1" x14ac:dyDescent="0.25">
      <c r="I294" s="36"/>
      <c r="J294" s="36"/>
    </row>
    <row r="295" spans="9:10" ht="15.75" customHeight="1" x14ac:dyDescent="0.25">
      <c r="I295" s="36"/>
      <c r="J295" s="36"/>
    </row>
    <row r="296" spans="9:10" ht="15.75" customHeight="1" x14ac:dyDescent="0.25">
      <c r="I296" s="36"/>
      <c r="J296" s="36"/>
    </row>
    <row r="297" spans="9:10" ht="15.75" customHeight="1" x14ac:dyDescent="0.25">
      <c r="I297" s="36"/>
      <c r="J297" s="36"/>
    </row>
    <row r="298" spans="9:10" ht="15.75" customHeight="1" x14ac:dyDescent="0.25">
      <c r="I298" s="36"/>
      <c r="J298" s="36"/>
    </row>
    <row r="299" spans="9:10" ht="15.75" customHeight="1" x14ac:dyDescent="0.25">
      <c r="I299" s="36"/>
      <c r="J299" s="36"/>
    </row>
    <row r="300" spans="9:10" ht="15.75" customHeight="1" x14ac:dyDescent="0.25">
      <c r="I300" s="36"/>
      <c r="J300" s="36"/>
    </row>
    <row r="301" spans="9:10" ht="15.75" customHeight="1" x14ac:dyDescent="0.25">
      <c r="I301" s="36"/>
      <c r="J301" s="36"/>
    </row>
    <row r="302" spans="9:10" ht="15.75" customHeight="1" x14ac:dyDescent="0.25">
      <c r="I302" s="36"/>
      <c r="J302" s="36"/>
    </row>
    <row r="303" spans="9:10" ht="15.75" customHeight="1" x14ac:dyDescent="0.25">
      <c r="I303" s="36"/>
      <c r="J303" s="36"/>
    </row>
    <row r="304" spans="9:10" ht="15.75" customHeight="1" x14ac:dyDescent="0.25">
      <c r="I304" s="36"/>
      <c r="J304" s="36"/>
    </row>
    <row r="305" spans="9:10" ht="15.75" customHeight="1" x14ac:dyDescent="0.25">
      <c r="I305" s="36"/>
      <c r="J305" s="36"/>
    </row>
    <row r="306" spans="9:10" ht="15.75" customHeight="1" x14ac:dyDescent="0.25">
      <c r="I306" s="36"/>
      <c r="J306" s="36"/>
    </row>
    <row r="307" spans="9:10" ht="15.75" customHeight="1" x14ac:dyDescent="0.25">
      <c r="I307" s="36"/>
      <c r="J307" s="36"/>
    </row>
    <row r="308" spans="9:10" ht="15.75" customHeight="1" x14ac:dyDescent="0.25">
      <c r="I308" s="36"/>
      <c r="J308" s="36"/>
    </row>
    <row r="309" spans="9:10" ht="15.75" customHeight="1" x14ac:dyDescent="0.25">
      <c r="I309" s="36"/>
      <c r="J309" s="36"/>
    </row>
    <row r="310" spans="9:10" ht="15.75" customHeight="1" x14ac:dyDescent="0.25">
      <c r="I310" s="36"/>
      <c r="J310" s="36"/>
    </row>
    <row r="311" spans="9:10" ht="15.75" customHeight="1" x14ac:dyDescent="0.25">
      <c r="I311" s="36"/>
      <c r="J311" s="36"/>
    </row>
    <row r="312" spans="9:10" ht="15.75" customHeight="1" x14ac:dyDescent="0.25">
      <c r="I312" s="36"/>
      <c r="J312" s="36"/>
    </row>
    <row r="313" spans="9:10" ht="15.75" customHeight="1" x14ac:dyDescent="0.25">
      <c r="I313" s="36"/>
      <c r="J313" s="36"/>
    </row>
    <row r="314" spans="9:10" ht="15.75" customHeight="1" x14ac:dyDescent="0.25">
      <c r="I314" s="36"/>
      <c r="J314" s="36"/>
    </row>
    <row r="315" spans="9:10" ht="15.75" customHeight="1" x14ac:dyDescent="0.25">
      <c r="I315" s="36"/>
      <c r="J315" s="36"/>
    </row>
    <row r="316" spans="9:10" ht="15.75" customHeight="1" x14ac:dyDescent="0.25">
      <c r="I316" s="36"/>
      <c r="J316" s="36"/>
    </row>
    <row r="317" spans="9:10" ht="15.75" customHeight="1" x14ac:dyDescent="0.25">
      <c r="I317" s="36"/>
      <c r="J317" s="36"/>
    </row>
    <row r="318" spans="9:10" ht="15.75" customHeight="1" x14ac:dyDescent="0.25">
      <c r="I318" s="36"/>
      <c r="J318" s="36"/>
    </row>
    <row r="319" spans="9:10" ht="15.75" customHeight="1" x14ac:dyDescent="0.25">
      <c r="I319" s="36"/>
      <c r="J319" s="36"/>
    </row>
    <row r="320" spans="9:10" ht="15.75" customHeight="1" x14ac:dyDescent="0.25">
      <c r="I320" s="36"/>
      <c r="J320" s="36"/>
    </row>
    <row r="321" spans="9:10" ht="15.75" customHeight="1" x14ac:dyDescent="0.25">
      <c r="I321" s="36"/>
      <c r="J321" s="36"/>
    </row>
    <row r="322" spans="9:10" ht="15.75" customHeight="1" x14ac:dyDescent="0.25">
      <c r="I322" s="36"/>
      <c r="J322" s="36"/>
    </row>
    <row r="323" spans="9:10" ht="15.75" customHeight="1" x14ac:dyDescent="0.25">
      <c r="I323" s="36"/>
      <c r="J323" s="36"/>
    </row>
    <row r="324" spans="9:10" ht="15.75" customHeight="1" x14ac:dyDescent="0.25">
      <c r="I324" s="36"/>
      <c r="J324" s="36"/>
    </row>
    <row r="325" spans="9:10" ht="15.75" customHeight="1" x14ac:dyDescent="0.25">
      <c r="I325" s="36"/>
      <c r="J325" s="36"/>
    </row>
    <row r="326" spans="9:10" ht="15.75" customHeight="1" x14ac:dyDescent="0.25">
      <c r="I326" s="36"/>
      <c r="J326" s="36"/>
    </row>
    <row r="327" spans="9:10" ht="15.75" customHeight="1" x14ac:dyDescent="0.25">
      <c r="I327" s="36"/>
      <c r="J327" s="36"/>
    </row>
    <row r="328" spans="9:10" ht="15.75" customHeight="1" x14ac:dyDescent="0.25">
      <c r="I328" s="36"/>
      <c r="J328" s="36"/>
    </row>
    <row r="329" spans="9:10" ht="15.75" customHeight="1" x14ac:dyDescent="0.25">
      <c r="I329" s="36"/>
      <c r="J329" s="36"/>
    </row>
    <row r="330" spans="9:10" ht="15.75" customHeight="1" x14ac:dyDescent="0.25">
      <c r="I330" s="36"/>
      <c r="J330" s="36"/>
    </row>
    <row r="331" spans="9:10" ht="15.75" customHeight="1" x14ac:dyDescent="0.25">
      <c r="I331" s="36"/>
      <c r="J331" s="36"/>
    </row>
    <row r="332" spans="9:10" ht="15.75" customHeight="1" x14ac:dyDescent="0.25">
      <c r="I332" s="36"/>
      <c r="J332" s="36"/>
    </row>
    <row r="333" spans="9:10" ht="15.75" customHeight="1" x14ac:dyDescent="0.25">
      <c r="I333" s="36"/>
      <c r="J333" s="36"/>
    </row>
    <row r="334" spans="9:10" ht="15.75" customHeight="1" x14ac:dyDescent="0.25">
      <c r="I334" s="36"/>
      <c r="J334" s="36"/>
    </row>
    <row r="335" spans="9:10" ht="15.75" customHeight="1" x14ac:dyDescent="0.25">
      <c r="I335" s="36"/>
      <c r="J335" s="36"/>
    </row>
    <row r="336" spans="9:10" ht="15.75" customHeight="1" x14ac:dyDescent="0.25">
      <c r="I336" s="36"/>
      <c r="J336" s="36"/>
    </row>
    <row r="337" spans="9:10" ht="15.75" customHeight="1" x14ac:dyDescent="0.25">
      <c r="I337" s="36"/>
      <c r="J337" s="36"/>
    </row>
    <row r="338" spans="9:10" ht="15.75" customHeight="1" x14ac:dyDescent="0.25">
      <c r="I338" s="36"/>
      <c r="J338" s="36"/>
    </row>
    <row r="339" spans="9:10" ht="15.75" customHeight="1" x14ac:dyDescent="0.25">
      <c r="I339" s="36"/>
      <c r="J339" s="36"/>
    </row>
    <row r="340" spans="9:10" ht="15.75" customHeight="1" x14ac:dyDescent="0.25">
      <c r="I340" s="36"/>
      <c r="J340" s="36"/>
    </row>
    <row r="341" spans="9:10" ht="15.75" customHeight="1" x14ac:dyDescent="0.25">
      <c r="I341" s="36"/>
      <c r="J341" s="36"/>
    </row>
    <row r="342" spans="9:10" ht="15.75" customHeight="1" x14ac:dyDescent="0.25">
      <c r="I342" s="36"/>
      <c r="J342" s="36"/>
    </row>
    <row r="343" spans="9:10" ht="15.75" customHeight="1" x14ac:dyDescent="0.25">
      <c r="I343" s="36"/>
      <c r="J343" s="36"/>
    </row>
    <row r="344" spans="9:10" ht="15.75" customHeight="1" x14ac:dyDescent="0.25">
      <c r="I344" s="36"/>
      <c r="J344" s="36"/>
    </row>
    <row r="345" spans="9:10" ht="15.75" customHeight="1" x14ac:dyDescent="0.25">
      <c r="I345" s="36"/>
      <c r="J345" s="36"/>
    </row>
    <row r="346" spans="9:10" ht="15.75" customHeight="1" x14ac:dyDescent="0.25">
      <c r="I346" s="36"/>
      <c r="J346" s="36"/>
    </row>
    <row r="347" spans="9:10" ht="15.75" customHeight="1" x14ac:dyDescent="0.25">
      <c r="I347" s="36"/>
      <c r="J347" s="36"/>
    </row>
    <row r="348" spans="9:10" ht="15.75" customHeight="1" x14ac:dyDescent="0.25">
      <c r="I348" s="36"/>
      <c r="J348" s="36"/>
    </row>
    <row r="349" spans="9:10" ht="15.75" customHeight="1" x14ac:dyDescent="0.25">
      <c r="I349" s="36"/>
      <c r="J349" s="36"/>
    </row>
    <row r="350" spans="9:10" ht="15.75" customHeight="1" x14ac:dyDescent="0.25">
      <c r="I350" s="36"/>
      <c r="J350" s="36"/>
    </row>
    <row r="351" spans="9:10" ht="15.75" customHeight="1" x14ac:dyDescent="0.25">
      <c r="I351" s="36"/>
      <c r="J351" s="36"/>
    </row>
    <row r="352" spans="9:10" ht="15.75" customHeight="1" x14ac:dyDescent="0.25">
      <c r="I352" s="36"/>
      <c r="J352" s="36"/>
    </row>
    <row r="353" spans="9:10" ht="15.75" customHeight="1" x14ac:dyDescent="0.25">
      <c r="I353" s="36"/>
      <c r="J353" s="36"/>
    </row>
    <row r="354" spans="9:10" ht="15.75" customHeight="1" x14ac:dyDescent="0.25">
      <c r="I354" s="36"/>
      <c r="J354" s="36"/>
    </row>
    <row r="355" spans="9:10" ht="15.75" customHeight="1" x14ac:dyDescent="0.25">
      <c r="I355" s="36"/>
      <c r="J355" s="36"/>
    </row>
    <row r="356" spans="9:10" ht="15.75" customHeight="1" x14ac:dyDescent="0.25">
      <c r="I356" s="36"/>
      <c r="J356" s="36"/>
    </row>
    <row r="357" spans="9:10" ht="15.75" customHeight="1" x14ac:dyDescent="0.25">
      <c r="I357" s="36"/>
      <c r="J357" s="36"/>
    </row>
    <row r="358" spans="9:10" ht="15.75" customHeight="1" x14ac:dyDescent="0.25">
      <c r="I358" s="36"/>
      <c r="J358" s="36"/>
    </row>
    <row r="359" spans="9:10" ht="15.75" customHeight="1" x14ac:dyDescent="0.25">
      <c r="I359" s="36"/>
      <c r="J359" s="36"/>
    </row>
    <row r="360" spans="9:10" ht="15.75" customHeight="1" x14ac:dyDescent="0.25">
      <c r="I360" s="36"/>
      <c r="J360" s="36"/>
    </row>
    <row r="361" spans="9:10" ht="15.75" customHeight="1" x14ac:dyDescent="0.25">
      <c r="I361" s="36"/>
      <c r="J361" s="36"/>
    </row>
    <row r="362" spans="9:10" ht="15.75" customHeight="1" x14ac:dyDescent="0.25">
      <c r="I362" s="36"/>
      <c r="J362" s="36"/>
    </row>
    <row r="363" spans="9:10" ht="15.75" customHeight="1" x14ac:dyDescent="0.25">
      <c r="I363" s="36"/>
      <c r="J363" s="36"/>
    </row>
    <row r="364" spans="9:10" ht="15.75" customHeight="1" x14ac:dyDescent="0.25">
      <c r="I364" s="36"/>
      <c r="J364" s="36"/>
    </row>
    <row r="365" spans="9:10" ht="15.75" customHeight="1" x14ac:dyDescent="0.25">
      <c r="I365" s="36"/>
      <c r="J365" s="36"/>
    </row>
    <row r="366" spans="9:10" ht="15.75" customHeight="1" x14ac:dyDescent="0.25">
      <c r="I366" s="36"/>
      <c r="J366" s="36"/>
    </row>
    <row r="367" spans="9:10" ht="15.75" customHeight="1" x14ac:dyDescent="0.25">
      <c r="I367" s="36"/>
      <c r="J367" s="36"/>
    </row>
    <row r="368" spans="9:10" ht="15.75" customHeight="1" x14ac:dyDescent="0.25">
      <c r="I368" s="36"/>
      <c r="J368" s="36"/>
    </row>
    <row r="369" spans="9:10" ht="15.75" customHeight="1" x14ac:dyDescent="0.25">
      <c r="I369" s="36"/>
      <c r="J369" s="36"/>
    </row>
    <row r="370" spans="9:10" ht="15.75" customHeight="1" x14ac:dyDescent="0.25">
      <c r="I370" s="36"/>
      <c r="J370" s="36"/>
    </row>
    <row r="371" spans="9:10" ht="15.75" customHeight="1" x14ac:dyDescent="0.25">
      <c r="I371" s="36"/>
      <c r="J371" s="36"/>
    </row>
    <row r="372" spans="9:10" ht="15.75" customHeight="1" x14ac:dyDescent="0.25">
      <c r="I372" s="36"/>
      <c r="J372" s="36"/>
    </row>
    <row r="373" spans="9:10" ht="15.75" customHeight="1" x14ac:dyDescent="0.25">
      <c r="I373" s="36"/>
      <c r="J373" s="36"/>
    </row>
    <row r="374" spans="9:10" ht="15.75" customHeight="1" x14ac:dyDescent="0.25">
      <c r="I374" s="36"/>
      <c r="J374" s="36"/>
    </row>
    <row r="375" spans="9:10" ht="15.75" customHeight="1" x14ac:dyDescent="0.25">
      <c r="I375" s="36"/>
      <c r="J375" s="36"/>
    </row>
    <row r="376" spans="9:10" ht="15.75" customHeight="1" x14ac:dyDescent="0.25">
      <c r="I376" s="36"/>
      <c r="J376" s="36"/>
    </row>
    <row r="377" spans="9:10" ht="15.75" customHeight="1" x14ac:dyDescent="0.25">
      <c r="I377" s="36"/>
      <c r="J377" s="36"/>
    </row>
    <row r="378" spans="9:10" ht="15.75" customHeight="1" x14ac:dyDescent="0.25">
      <c r="I378" s="36"/>
      <c r="J378" s="36"/>
    </row>
    <row r="379" spans="9:10" ht="15.75" customHeight="1" x14ac:dyDescent="0.25">
      <c r="I379" s="36"/>
      <c r="J379" s="36"/>
    </row>
    <row r="380" spans="9:10" ht="15.75" customHeight="1" x14ac:dyDescent="0.25">
      <c r="I380" s="36"/>
      <c r="J380" s="36"/>
    </row>
    <row r="381" spans="9:10" ht="15.75" customHeight="1" x14ac:dyDescent="0.25">
      <c r="I381" s="36"/>
      <c r="J381" s="36"/>
    </row>
    <row r="382" spans="9:10" ht="15.75" customHeight="1" x14ac:dyDescent="0.25">
      <c r="I382" s="36"/>
      <c r="J382" s="36"/>
    </row>
    <row r="383" spans="9:10" ht="15.75" customHeight="1" x14ac:dyDescent="0.25">
      <c r="I383" s="36"/>
      <c r="J383" s="36"/>
    </row>
    <row r="384" spans="9:10" ht="15.75" customHeight="1" x14ac:dyDescent="0.25">
      <c r="I384" s="36"/>
      <c r="J384" s="36"/>
    </row>
    <row r="385" spans="9:10" ht="15.75" customHeight="1" x14ac:dyDescent="0.25">
      <c r="I385" s="36"/>
      <c r="J385" s="36"/>
    </row>
    <row r="386" spans="9:10" ht="15.75" customHeight="1" x14ac:dyDescent="0.25">
      <c r="I386" s="36"/>
      <c r="J386" s="36"/>
    </row>
    <row r="387" spans="9:10" ht="15.75" customHeight="1" x14ac:dyDescent="0.25">
      <c r="I387" s="36"/>
      <c r="J387" s="36"/>
    </row>
    <row r="388" spans="9:10" ht="15.75" customHeight="1" x14ac:dyDescent="0.25">
      <c r="I388" s="36"/>
      <c r="J388" s="36"/>
    </row>
    <row r="389" spans="9:10" ht="15.75" customHeight="1" x14ac:dyDescent="0.25">
      <c r="I389" s="36"/>
      <c r="J389" s="36"/>
    </row>
    <row r="390" spans="9:10" ht="15.75" customHeight="1" x14ac:dyDescent="0.25">
      <c r="I390" s="36"/>
      <c r="J390" s="36"/>
    </row>
    <row r="391" spans="9:10" ht="15.75" customHeight="1" x14ac:dyDescent="0.25">
      <c r="I391" s="36"/>
      <c r="J391" s="36"/>
    </row>
    <row r="392" spans="9:10" ht="15.75" customHeight="1" x14ac:dyDescent="0.25">
      <c r="I392" s="36"/>
      <c r="J392" s="36"/>
    </row>
    <row r="393" spans="9:10" ht="15.75" customHeight="1" x14ac:dyDescent="0.25">
      <c r="I393" s="36"/>
      <c r="J393" s="36"/>
    </row>
    <row r="394" spans="9:10" ht="15.75" customHeight="1" x14ac:dyDescent="0.25">
      <c r="I394" s="36"/>
      <c r="J394" s="36"/>
    </row>
    <row r="395" spans="9:10" ht="15.75" customHeight="1" x14ac:dyDescent="0.25">
      <c r="I395" s="36"/>
      <c r="J395" s="36"/>
    </row>
    <row r="396" spans="9:10" ht="15.75" customHeight="1" x14ac:dyDescent="0.25">
      <c r="I396" s="36"/>
      <c r="J396" s="36"/>
    </row>
    <row r="397" spans="9:10" ht="15.75" customHeight="1" x14ac:dyDescent="0.25">
      <c r="I397" s="36"/>
      <c r="J397" s="36"/>
    </row>
    <row r="398" spans="9:10" ht="15.75" customHeight="1" x14ac:dyDescent="0.25">
      <c r="I398" s="36"/>
      <c r="J398" s="36"/>
    </row>
    <row r="399" spans="9:10" ht="15.75" customHeight="1" x14ac:dyDescent="0.25">
      <c r="I399" s="36"/>
      <c r="J399" s="36"/>
    </row>
    <row r="400" spans="9:10" ht="15.75" customHeight="1" x14ac:dyDescent="0.25">
      <c r="I400" s="36"/>
      <c r="J400" s="36"/>
    </row>
    <row r="401" spans="9:10" ht="15.75" customHeight="1" x14ac:dyDescent="0.25">
      <c r="I401" s="36"/>
      <c r="J401" s="36"/>
    </row>
    <row r="402" spans="9:10" ht="15.75" customHeight="1" x14ac:dyDescent="0.25">
      <c r="I402" s="36"/>
      <c r="J402" s="36"/>
    </row>
    <row r="403" spans="9:10" ht="15.75" customHeight="1" x14ac:dyDescent="0.25">
      <c r="I403" s="36"/>
      <c r="J403" s="36"/>
    </row>
    <row r="404" spans="9:10" ht="15.75" customHeight="1" x14ac:dyDescent="0.25">
      <c r="I404" s="36"/>
      <c r="J404" s="36"/>
    </row>
    <row r="405" spans="9:10" ht="15.75" customHeight="1" x14ac:dyDescent="0.25">
      <c r="I405" s="36"/>
      <c r="J405" s="36"/>
    </row>
    <row r="406" spans="9:10" ht="15.75" customHeight="1" x14ac:dyDescent="0.25">
      <c r="I406" s="36"/>
      <c r="J406" s="36"/>
    </row>
    <row r="407" spans="9:10" ht="15.75" customHeight="1" x14ac:dyDescent="0.25">
      <c r="I407" s="36"/>
      <c r="J407" s="36"/>
    </row>
    <row r="408" spans="9:10" ht="15.75" customHeight="1" x14ac:dyDescent="0.25">
      <c r="I408" s="36"/>
      <c r="J408" s="36"/>
    </row>
    <row r="409" spans="9:10" ht="15.75" customHeight="1" x14ac:dyDescent="0.25">
      <c r="I409" s="36"/>
      <c r="J409" s="36"/>
    </row>
    <row r="410" spans="9:10" ht="15.75" customHeight="1" x14ac:dyDescent="0.25">
      <c r="I410" s="36"/>
      <c r="J410" s="36"/>
    </row>
    <row r="411" spans="9:10" ht="15.75" customHeight="1" x14ac:dyDescent="0.25">
      <c r="I411" s="36"/>
      <c r="J411" s="36"/>
    </row>
    <row r="412" spans="9:10" ht="15.75" customHeight="1" x14ac:dyDescent="0.25">
      <c r="I412" s="36"/>
      <c r="J412" s="36"/>
    </row>
    <row r="413" spans="9:10" ht="15.75" customHeight="1" x14ac:dyDescent="0.25">
      <c r="I413" s="36"/>
      <c r="J413" s="36"/>
    </row>
    <row r="414" spans="9:10" ht="15.75" customHeight="1" x14ac:dyDescent="0.25">
      <c r="I414" s="36"/>
      <c r="J414" s="36"/>
    </row>
    <row r="415" spans="9:10" ht="15.75" customHeight="1" x14ac:dyDescent="0.25">
      <c r="I415" s="36"/>
      <c r="J415" s="36"/>
    </row>
    <row r="416" spans="9:10" ht="15.75" customHeight="1" x14ac:dyDescent="0.25">
      <c r="I416" s="36"/>
      <c r="J416" s="36"/>
    </row>
    <row r="417" spans="9:10" ht="15.75" customHeight="1" x14ac:dyDescent="0.25">
      <c r="I417" s="36"/>
      <c r="J417" s="36"/>
    </row>
    <row r="418" spans="9:10" ht="15.75" customHeight="1" x14ac:dyDescent="0.25">
      <c r="I418" s="36"/>
      <c r="J418" s="36"/>
    </row>
    <row r="419" spans="9:10" ht="15.75" customHeight="1" x14ac:dyDescent="0.25">
      <c r="I419" s="36"/>
      <c r="J419" s="36"/>
    </row>
    <row r="420" spans="9:10" ht="15.75" customHeight="1" x14ac:dyDescent="0.25">
      <c r="I420" s="36"/>
      <c r="J420" s="36"/>
    </row>
    <row r="421" spans="9:10" ht="15.75" customHeight="1" x14ac:dyDescent="0.25">
      <c r="I421" s="36"/>
      <c r="J421" s="36"/>
    </row>
    <row r="422" spans="9:10" ht="15.75" customHeight="1" x14ac:dyDescent="0.25">
      <c r="I422" s="36"/>
      <c r="J422" s="36"/>
    </row>
    <row r="423" spans="9:10" ht="15.75" customHeight="1" x14ac:dyDescent="0.25">
      <c r="I423" s="36"/>
      <c r="J423" s="36"/>
    </row>
    <row r="424" spans="9:10" ht="15.75" customHeight="1" x14ac:dyDescent="0.25">
      <c r="I424" s="36"/>
      <c r="J424" s="36"/>
    </row>
    <row r="425" spans="9:10" ht="15.75" customHeight="1" x14ac:dyDescent="0.25">
      <c r="I425" s="36"/>
      <c r="J425" s="36"/>
    </row>
    <row r="426" spans="9:10" ht="15.75" customHeight="1" x14ac:dyDescent="0.25">
      <c r="I426" s="36"/>
      <c r="J426" s="36"/>
    </row>
    <row r="427" spans="9:10" ht="15.75" customHeight="1" x14ac:dyDescent="0.25">
      <c r="I427" s="36"/>
      <c r="J427" s="36"/>
    </row>
    <row r="428" spans="9:10" ht="15.75" customHeight="1" x14ac:dyDescent="0.25">
      <c r="I428" s="36"/>
      <c r="J428" s="36"/>
    </row>
    <row r="429" spans="9:10" ht="15.75" customHeight="1" x14ac:dyDescent="0.25">
      <c r="I429" s="36"/>
      <c r="J429" s="36"/>
    </row>
    <row r="430" spans="9:10" ht="15.75" customHeight="1" x14ac:dyDescent="0.25">
      <c r="I430" s="36"/>
      <c r="J430" s="36"/>
    </row>
    <row r="431" spans="9:10" ht="15.75" customHeight="1" x14ac:dyDescent="0.25">
      <c r="I431" s="36"/>
      <c r="J431" s="36"/>
    </row>
    <row r="432" spans="9:10" ht="15.75" customHeight="1" x14ac:dyDescent="0.25">
      <c r="I432" s="36"/>
      <c r="J432" s="36"/>
    </row>
    <row r="433" spans="9:10" ht="15.75" customHeight="1" x14ac:dyDescent="0.25">
      <c r="I433" s="36"/>
      <c r="J433" s="36"/>
    </row>
    <row r="434" spans="9:10" ht="15.75" customHeight="1" x14ac:dyDescent="0.25">
      <c r="I434" s="36"/>
      <c r="J434" s="36"/>
    </row>
    <row r="435" spans="9:10" ht="15.75" customHeight="1" x14ac:dyDescent="0.25">
      <c r="I435" s="36"/>
      <c r="J435" s="36"/>
    </row>
    <row r="436" spans="9:10" ht="15.75" customHeight="1" x14ac:dyDescent="0.25">
      <c r="I436" s="36"/>
      <c r="J436" s="36"/>
    </row>
    <row r="437" spans="9:10" ht="15.75" customHeight="1" x14ac:dyDescent="0.25">
      <c r="I437" s="36"/>
      <c r="J437" s="36"/>
    </row>
    <row r="438" spans="9:10" ht="15.75" customHeight="1" x14ac:dyDescent="0.25">
      <c r="I438" s="36"/>
      <c r="J438" s="36"/>
    </row>
    <row r="439" spans="9:10" ht="15.75" customHeight="1" x14ac:dyDescent="0.25">
      <c r="I439" s="36"/>
      <c r="J439" s="36"/>
    </row>
    <row r="440" spans="9:10" ht="15.75" customHeight="1" x14ac:dyDescent="0.25">
      <c r="I440" s="36"/>
      <c r="J440" s="36"/>
    </row>
    <row r="441" spans="9:10" ht="15.75" customHeight="1" x14ac:dyDescent="0.25">
      <c r="I441" s="36"/>
      <c r="J441" s="36"/>
    </row>
    <row r="442" spans="9:10" ht="15.75" customHeight="1" x14ac:dyDescent="0.25">
      <c r="I442" s="36"/>
      <c r="J442" s="36"/>
    </row>
    <row r="443" spans="9:10" ht="15.75" customHeight="1" x14ac:dyDescent="0.25">
      <c r="I443" s="36"/>
      <c r="J443" s="36"/>
    </row>
    <row r="444" spans="9:10" ht="15.75" customHeight="1" x14ac:dyDescent="0.25">
      <c r="I444" s="36"/>
      <c r="J444" s="36"/>
    </row>
    <row r="445" spans="9:10" ht="15.75" customHeight="1" x14ac:dyDescent="0.25">
      <c r="I445" s="36"/>
      <c r="J445" s="36"/>
    </row>
    <row r="446" spans="9:10" ht="15.75" customHeight="1" x14ac:dyDescent="0.25">
      <c r="I446" s="36"/>
      <c r="J446" s="36"/>
    </row>
    <row r="447" spans="9:10" ht="15.75" customHeight="1" x14ac:dyDescent="0.25">
      <c r="I447" s="36"/>
      <c r="J447" s="36"/>
    </row>
    <row r="448" spans="9:10" ht="15.75" customHeight="1" x14ac:dyDescent="0.25">
      <c r="I448" s="36"/>
      <c r="J448" s="36"/>
    </row>
    <row r="449" spans="9:10" ht="15.75" customHeight="1" x14ac:dyDescent="0.25">
      <c r="I449" s="36"/>
      <c r="J449" s="36"/>
    </row>
    <row r="450" spans="9:10" ht="15.75" customHeight="1" x14ac:dyDescent="0.25">
      <c r="I450" s="36"/>
      <c r="J450" s="36"/>
    </row>
    <row r="451" spans="9:10" ht="15.75" customHeight="1" x14ac:dyDescent="0.25">
      <c r="I451" s="36"/>
      <c r="J451" s="36"/>
    </row>
    <row r="452" spans="9:10" ht="15.75" customHeight="1" x14ac:dyDescent="0.25">
      <c r="I452" s="36"/>
      <c r="J452" s="36"/>
    </row>
    <row r="453" spans="9:10" ht="15.75" customHeight="1" x14ac:dyDescent="0.25">
      <c r="I453" s="36"/>
      <c r="J453" s="36"/>
    </row>
    <row r="454" spans="9:10" ht="15.75" customHeight="1" x14ac:dyDescent="0.25">
      <c r="I454" s="36"/>
      <c r="J454" s="36"/>
    </row>
    <row r="455" spans="9:10" ht="15.75" customHeight="1" x14ac:dyDescent="0.25">
      <c r="I455" s="36"/>
      <c r="J455" s="36"/>
    </row>
    <row r="456" spans="9:10" ht="15.75" customHeight="1" x14ac:dyDescent="0.25">
      <c r="I456" s="36"/>
      <c r="J456" s="36"/>
    </row>
    <row r="457" spans="9:10" ht="15.75" customHeight="1" x14ac:dyDescent="0.25">
      <c r="I457" s="36"/>
      <c r="J457" s="36"/>
    </row>
    <row r="458" spans="9:10" ht="15.75" customHeight="1" x14ac:dyDescent="0.25">
      <c r="I458" s="36"/>
      <c r="J458" s="36"/>
    </row>
    <row r="459" spans="9:10" ht="15.75" customHeight="1" x14ac:dyDescent="0.25">
      <c r="I459" s="36"/>
      <c r="J459" s="36"/>
    </row>
    <row r="460" spans="9:10" ht="15.75" customHeight="1" x14ac:dyDescent="0.25">
      <c r="I460" s="36"/>
      <c r="J460" s="36"/>
    </row>
    <row r="461" spans="9:10" ht="15.75" customHeight="1" x14ac:dyDescent="0.25">
      <c r="I461" s="36"/>
      <c r="J461" s="36"/>
    </row>
    <row r="462" spans="9:10" ht="15.75" customHeight="1" x14ac:dyDescent="0.25">
      <c r="I462" s="36"/>
      <c r="J462" s="36"/>
    </row>
    <row r="463" spans="9:10" ht="15.75" customHeight="1" x14ac:dyDescent="0.25">
      <c r="I463" s="36"/>
      <c r="J463" s="36"/>
    </row>
    <row r="464" spans="9:10" ht="15.75" customHeight="1" x14ac:dyDescent="0.25">
      <c r="I464" s="36"/>
      <c r="J464" s="36"/>
    </row>
    <row r="465" spans="9:10" ht="15.75" customHeight="1" x14ac:dyDescent="0.25">
      <c r="I465" s="36"/>
      <c r="J465" s="36"/>
    </row>
    <row r="466" spans="9:10" ht="15.75" customHeight="1" x14ac:dyDescent="0.25">
      <c r="I466" s="36"/>
      <c r="J466" s="36"/>
    </row>
    <row r="467" spans="9:10" ht="15.75" customHeight="1" x14ac:dyDescent="0.25">
      <c r="I467" s="36"/>
      <c r="J467" s="36"/>
    </row>
    <row r="468" spans="9:10" ht="15.75" customHeight="1" x14ac:dyDescent="0.25">
      <c r="I468" s="36"/>
      <c r="J468" s="36"/>
    </row>
    <row r="469" spans="9:10" ht="15.75" customHeight="1" x14ac:dyDescent="0.25">
      <c r="I469" s="36"/>
      <c r="J469" s="36"/>
    </row>
    <row r="470" spans="9:10" ht="15.75" customHeight="1" x14ac:dyDescent="0.25">
      <c r="I470" s="36"/>
      <c r="J470" s="36"/>
    </row>
    <row r="471" spans="9:10" ht="15.75" customHeight="1" x14ac:dyDescent="0.25">
      <c r="I471" s="36"/>
      <c r="J471" s="36"/>
    </row>
    <row r="472" spans="9:10" ht="15.75" customHeight="1" x14ac:dyDescent="0.25">
      <c r="I472" s="36"/>
      <c r="J472" s="36"/>
    </row>
    <row r="473" spans="9:10" ht="15.75" customHeight="1" x14ac:dyDescent="0.25">
      <c r="I473" s="36"/>
      <c r="J473" s="36"/>
    </row>
    <row r="474" spans="9:10" ht="15.75" customHeight="1" x14ac:dyDescent="0.25">
      <c r="I474" s="36"/>
      <c r="J474" s="36"/>
    </row>
    <row r="475" spans="9:10" ht="15.75" customHeight="1" x14ac:dyDescent="0.25">
      <c r="I475" s="36"/>
      <c r="J475" s="36"/>
    </row>
    <row r="476" spans="9:10" ht="15.75" customHeight="1" x14ac:dyDescent="0.25">
      <c r="I476" s="36"/>
      <c r="J476" s="36"/>
    </row>
    <row r="477" spans="9:10" ht="15.75" customHeight="1" x14ac:dyDescent="0.25">
      <c r="I477" s="36"/>
      <c r="J477" s="36"/>
    </row>
    <row r="478" spans="9:10" ht="15.75" customHeight="1" x14ac:dyDescent="0.25">
      <c r="I478" s="36"/>
      <c r="J478" s="36"/>
    </row>
    <row r="479" spans="9:10" ht="15.75" customHeight="1" x14ac:dyDescent="0.25">
      <c r="I479" s="36"/>
      <c r="J479" s="36"/>
    </row>
    <row r="480" spans="9:10" ht="15.75" customHeight="1" x14ac:dyDescent="0.25">
      <c r="I480" s="36"/>
      <c r="J480" s="36"/>
    </row>
    <row r="481" spans="9:10" ht="15.75" customHeight="1" x14ac:dyDescent="0.25">
      <c r="I481" s="36"/>
      <c r="J481" s="36"/>
    </row>
    <row r="482" spans="9:10" ht="15.75" customHeight="1" x14ac:dyDescent="0.25">
      <c r="I482" s="36"/>
      <c r="J482" s="36"/>
    </row>
    <row r="483" spans="9:10" ht="15.75" customHeight="1" x14ac:dyDescent="0.25">
      <c r="I483" s="36"/>
      <c r="J483" s="36"/>
    </row>
    <row r="484" spans="9:10" ht="15.75" customHeight="1" x14ac:dyDescent="0.25">
      <c r="I484" s="36"/>
      <c r="J484" s="36"/>
    </row>
    <row r="485" spans="9:10" ht="15.75" customHeight="1" x14ac:dyDescent="0.25">
      <c r="I485" s="36"/>
      <c r="J485" s="36"/>
    </row>
    <row r="486" spans="9:10" ht="15.75" customHeight="1" x14ac:dyDescent="0.25">
      <c r="I486" s="36"/>
      <c r="J486" s="36"/>
    </row>
    <row r="487" spans="9:10" ht="15.75" customHeight="1" x14ac:dyDescent="0.25">
      <c r="I487" s="36"/>
      <c r="J487" s="36"/>
    </row>
    <row r="488" spans="9:10" ht="15.75" customHeight="1" x14ac:dyDescent="0.25">
      <c r="I488" s="36"/>
      <c r="J488" s="36"/>
    </row>
    <row r="489" spans="9:10" ht="15.75" customHeight="1" x14ac:dyDescent="0.25">
      <c r="I489" s="36"/>
      <c r="J489" s="36"/>
    </row>
    <row r="490" spans="9:10" ht="15.75" customHeight="1" x14ac:dyDescent="0.25">
      <c r="I490" s="36"/>
      <c r="J490" s="36"/>
    </row>
    <row r="491" spans="9:10" ht="15.75" customHeight="1" x14ac:dyDescent="0.25">
      <c r="I491" s="36"/>
      <c r="J491" s="36"/>
    </row>
    <row r="492" spans="9:10" ht="15.75" customHeight="1" x14ac:dyDescent="0.25">
      <c r="I492" s="36"/>
      <c r="J492" s="36"/>
    </row>
    <row r="493" spans="9:10" ht="15.75" customHeight="1" x14ac:dyDescent="0.25">
      <c r="I493" s="36"/>
      <c r="J493" s="36"/>
    </row>
    <row r="494" spans="9:10" ht="15.75" customHeight="1" x14ac:dyDescent="0.25">
      <c r="I494" s="36"/>
      <c r="J494" s="36"/>
    </row>
    <row r="495" spans="9:10" ht="15.75" customHeight="1" x14ac:dyDescent="0.25">
      <c r="I495" s="36"/>
      <c r="J495" s="36"/>
    </row>
    <row r="496" spans="9:10" ht="15.75" customHeight="1" x14ac:dyDescent="0.25">
      <c r="I496" s="36"/>
      <c r="J496" s="36"/>
    </row>
    <row r="497" spans="9:10" ht="15.75" customHeight="1" x14ac:dyDescent="0.25">
      <c r="I497" s="36"/>
      <c r="J497" s="36"/>
    </row>
    <row r="498" spans="9:10" ht="15.75" customHeight="1" x14ac:dyDescent="0.25">
      <c r="I498" s="36"/>
      <c r="J498" s="36"/>
    </row>
    <row r="499" spans="9:10" ht="15.75" customHeight="1" x14ac:dyDescent="0.25">
      <c r="I499" s="36"/>
      <c r="J499" s="36"/>
    </row>
    <row r="500" spans="9:10" ht="15.75" customHeight="1" x14ac:dyDescent="0.25">
      <c r="I500" s="36"/>
      <c r="J500" s="36"/>
    </row>
    <row r="501" spans="9:10" ht="15.75" customHeight="1" x14ac:dyDescent="0.25">
      <c r="I501" s="36"/>
      <c r="J501" s="36"/>
    </row>
    <row r="502" spans="9:10" ht="15.75" customHeight="1" x14ac:dyDescent="0.25">
      <c r="I502" s="36"/>
      <c r="J502" s="36"/>
    </row>
    <row r="503" spans="9:10" ht="15.75" customHeight="1" x14ac:dyDescent="0.25">
      <c r="I503" s="36"/>
      <c r="J503" s="36"/>
    </row>
    <row r="504" spans="9:10" ht="15.75" customHeight="1" x14ac:dyDescent="0.25">
      <c r="I504" s="36"/>
      <c r="J504" s="36"/>
    </row>
    <row r="505" spans="9:10" ht="15.75" customHeight="1" x14ac:dyDescent="0.25">
      <c r="I505" s="36"/>
      <c r="J505" s="36"/>
    </row>
    <row r="506" spans="9:10" ht="15.75" customHeight="1" x14ac:dyDescent="0.25">
      <c r="I506" s="36"/>
      <c r="J506" s="36"/>
    </row>
    <row r="507" spans="9:10" ht="15.75" customHeight="1" x14ac:dyDescent="0.25">
      <c r="I507" s="36"/>
      <c r="J507" s="36"/>
    </row>
    <row r="508" spans="9:10" ht="15.75" customHeight="1" x14ac:dyDescent="0.25">
      <c r="I508" s="36"/>
      <c r="J508" s="36"/>
    </row>
    <row r="509" spans="9:10" ht="15.75" customHeight="1" x14ac:dyDescent="0.25">
      <c r="I509" s="36"/>
      <c r="J509" s="36"/>
    </row>
    <row r="510" spans="9:10" ht="15.75" customHeight="1" x14ac:dyDescent="0.25">
      <c r="I510" s="36"/>
      <c r="J510" s="36"/>
    </row>
    <row r="511" spans="9:10" ht="15.75" customHeight="1" x14ac:dyDescent="0.25">
      <c r="I511" s="36"/>
      <c r="J511" s="36"/>
    </row>
    <row r="512" spans="9:10" ht="15.75" customHeight="1" x14ac:dyDescent="0.25">
      <c r="I512" s="36"/>
      <c r="J512" s="36"/>
    </row>
    <row r="513" spans="9:10" ht="15.75" customHeight="1" x14ac:dyDescent="0.25">
      <c r="I513" s="36"/>
      <c r="J513" s="36"/>
    </row>
    <row r="514" spans="9:10" ht="15.75" customHeight="1" x14ac:dyDescent="0.25">
      <c r="I514" s="36"/>
      <c r="J514" s="36"/>
    </row>
    <row r="515" spans="9:10" ht="15.75" customHeight="1" x14ac:dyDescent="0.25">
      <c r="I515" s="36"/>
      <c r="J515" s="36"/>
    </row>
    <row r="516" spans="9:10" ht="15.75" customHeight="1" x14ac:dyDescent="0.25">
      <c r="I516" s="36"/>
      <c r="J516" s="36"/>
    </row>
    <row r="517" spans="9:10" ht="15.75" customHeight="1" x14ac:dyDescent="0.25">
      <c r="I517" s="36"/>
      <c r="J517" s="36"/>
    </row>
    <row r="518" spans="9:10" ht="15.75" customHeight="1" x14ac:dyDescent="0.25">
      <c r="I518" s="36"/>
      <c r="J518" s="36"/>
    </row>
    <row r="519" spans="9:10" ht="15.75" customHeight="1" x14ac:dyDescent="0.25">
      <c r="I519" s="36"/>
      <c r="J519" s="36"/>
    </row>
    <row r="520" spans="9:10" ht="15.75" customHeight="1" x14ac:dyDescent="0.25">
      <c r="I520" s="36"/>
      <c r="J520" s="36"/>
    </row>
    <row r="521" spans="9:10" ht="15.75" customHeight="1" x14ac:dyDescent="0.25">
      <c r="I521" s="36"/>
      <c r="J521" s="36"/>
    </row>
    <row r="522" spans="9:10" ht="15.75" customHeight="1" x14ac:dyDescent="0.25">
      <c r="I522" s="36"/>
      <c r="J522" s="36"/>
    </row>
    <row r="523" spans="9:10" ht="15.75" customHeight="1" x14ac:dyDescent="0.25">
      <c r="I523" s="36"/>
      <c r="J523" s="36"/>
    </row>
    <row r="524" spans="9:10" ht="15.75" customHeight="1" x14ac:dyDescent="0.25">
      <c r="I524" s="36"/>
      <c r="J524" s="36"/>
    </row>
    <row r="525" spans="9:10" ht="15.75" customHeight="1" x14ac:dyDescent="0.25">
      <c r="I525" s="36"/>
      <c r="J525" s="36"/>
    </row>
    <row r="526" spans="9:10" ht="15.75" customHeight="1" x14ac:dyDescent="0.25">
      <c r="I526" s="36"/>
      <c r="J526" s="36"/>
    </row>
    <row r="527" spans="9:10" ht="15.75" customHeight="1" x14ac:dyDescent="0.25">
      <c r="I527" s="36"/>
      <c r="J527" s="36"/>
    </row>
    <row r="528" spans="9:10" ht="15.75" customHeight="1" x14ac:dyDescent="0.25">
      <c r="I528" s="36"/>
      <c r="J528" s="36"/>
    </row>
    <row r="529" spans="9:10" ht="15.75" customHeight="1" x14ac:dyDescent="0.25">
      <c r="I529" s="36"/>
      <c r="J529" s="36"/>
    </row>
    <row r="530" spans="9:10" ht="15.75" customHeight="1" x14ac:dyDescent="0.25">
      <c r="I530" s="36"/>
      <c r="J530" s="36"/>
    </row>
    <row r="531" spans="9:10" ht="15.75" customHeight="1" x14ac:dyDescent="0.25">
      <c r="I531" s="36"/>
      <c r="J531" s="36"/>
    </row>
    <row r="532" spans="9:10" ht="15.75" customHeight="1" x14ac:dyDescent="0.25">
      <c r="I532" s="36"/>
      <c r="J532" s="36"/>
    </row>
    <row r="533" spans="9:10" ht="15.75" customHeight="1" x14ac:dyDescent="0.25">
      <c r="I533" s="36"/>
      <c r="J533" s="36"/>
    </row>
    <row r="534" spans="9:10" ht="15.75" customHeight="1" x14ac:dyDescent="0.25">
      <c r="I534" s="36"/>
      <c r="J534" s="36"/>
    </row>
    <row r="535" spans="9:10" ht="15.75" customHeight="1" x14ac:dyDescent="0.25">
      <c r="I535" s="36"/>
      <c r="J535" s="36"/>
    </row>
    <row r="536" spans="9:10" ht="15.75" customHeight="1" x14ac:dyDescent="0.25">
      <c r="I536" s="36"/>
      <c r="J536" s="36"/>
    </row>
    <row r="537" spans="9:10" ht="15.75" customHeight="1" x14ac:dyDescent="0.25">
      <c r="I537" s="36"/>
      <c r="J537" s="36"/>
    </row>
    <row r="538" spans="9:10" ht="15.75" customHeight="1" x14ac:dyDescent="0.25">
      <c r="I538" s="36"/>
      <c r="J538" s="36"/>
    </row>
    <row r="539" spans="9:10" ht="15.75" customHeight="1" x14ac:dyDescent="0.25">
      <c r="I539" s="36"/>
      <c r="J539" s="36"/>
    </row>
    <row r="540" spans="9:10" ht="15.75" customHeight="1" x14ac:dyDescent="0.25">
      <c r="I540" s="36"/>
      <c r="J540" s="36"/>
    </row>
    <row r="541" spans="9:10" ht="15.75" customHeight="1" x14ac:dyDescent="0.25">
      <c r="I541" s="36"/>
      <c r="J541" s="36"/>
    </row>
    <row r="542" spans="9:10" ht="15.75" customHeight="1" x14ac:dyDescent="0.25">
      <c r="I542" s="36"/>
      <c r="J542" s="36"/>
    </row>
    <row r="543" spans="9:10" ht="15.75" customHeight="1" x14ac:dyDescent="0.25">
      <c r="I543" s="36"/>
      <c r="J543" s="36"/>
    </row>
    <row r="544" spans="9:10" ht="15.75" customHeight="1" x14ac:dyDescent="0.25">
      <c r="I544" s="36"/>
      <c r="J544" s="36"/>
    </row>
    <row r="545" spans="9:10" ht="15.75" customHeight="1" x14ac:dyDescent="0.25">
      <c r="I545" s="36"/>
      <c r="J545" s="36"/>
    </row>
    <row r="546" spans="9:10" ht="15.75" customHeight="1" x14ac:dyDescent="0.25">
      <c r="I546" s="36"/>
      <c r="J546" s="36"/>
    </row>
    <row r="547" spans="9:10" ht="15.75" customHeight="1" x14ac:dyDescent="0.25">
      <c r="I547" s="36"/>
      <c r="J547" s="36"/>
    </row>
    <row r="548" spans="9:10" ht="15.75" customHeight="1" x14ac:dyDescent="0.25">
      <c r="I548" s="36"/>
      <c r="J548" s="36"/>
    </row>
    <row r="549" spans="9:10" ht="15.75" customHeight="1" x14ac:dyDescent="0.25">
      <c r="I549" s="36"/>
      <c r="J549" s="36"/>
    </row>
    <row r="550" spans="9:10" ht="15.75" customHeight="1" x14ac:dyDescent="0.25">
      <c r="I550" s="36"/>
      <c r="J550" s="36"/>
    </row>
    <row r="551" spans="9:10" ht="15.75" customHeight="1" x14ac:dyDescent="0.25">
      <c r="I551" s="36"/>
      <c r="J551" s="36"/>
    </row>
    <row r="552" spans="9:10" ht="15.75" customHeight="1" x14ac:dyDescent="0.25">
      <c r="I552" s="36"/>
      <c r="J552" s="36"/>
    </row>
    <row r="553" spans="9:10" ht="15.75" customHeight="1" x14ac:dyDescent="0.25">
      <c r="I553" s="36"/>
      <c r="J553" s="36"/>
    </row>
    <row r="554" spans="9:10" ht="15.75" customHeight="1" x14ac:dyDescent="0.25">
      <c r="I554" s="36"/>
      <c r="J554" s="36"/>
    </row>
    <row r="555" spans="9:10" ht="15.75" customHeight="1" x14ac:dyDescent="0.25">
      <c r="I555" s="36"/>
      <c r="J555" s="36"/>
    </row>
    <row r="556" spans="9:10" ht="15.75" customHeight="1" x14ac:dyDescent="0.25">
      <c r="I556" s="36"/>
      <c r="J556" s="36"/>
    </row>
    <row r="557" spans="9:10" ht="15.75" customHeight="1" x14ac:dyDescent="0.25">
      <c r="I557" s="36"/>
      <c r="J557" s="36"/>
    </row>
    <row r="558" spans="9:10" ht="15.75" customHeight="1" x14ac:dyDescent="0.25">
      <c r="I558" s="36"/>
      <c r="J558" s="36"/>
    </row>
    <row r="559" spans="9:10" ht="15.75" customHeight="1" x14ac:dyDescent="0.25">
      <c r="I559" s="36"/>
      <c r="J559" s="36"/>
    </row>
    <row r="560" spans="9:10" ht="15.75" customHeight="1" x14ac:dyDescent="0.25">
      <c r="I560" s="36"/>
      <c r="J560" s="36"/>
    </row>
    <row r="561" spans="9:10" ht="15.75" customHeight="1" x14ac:dyDescent="0.25">
      <c r="I561" s="36"/>
      <c r="J561" s="36"/>
    </row>
    <row r="562" spans="9:10" ht="15.75" customHeight="1" x14ac:dyDescent="0.25">
      <c r="I562" s="36"/>
      <c r="J562" s="36"/>
    </row>
    <row r="563" spans="9:10" ht="15.75" customHeight="1" x14ac:dyDescent="0.25">
      <c r="I563" s="36"/>
      <c r="J563" s="36"/>
    </row>
    <row r="564" spans="9:10" ht="15.75" customHeight="1" x14ac:dyDescent="0.25">
      <c r="I564" s="36"/>
      <c r="J564" s="36"/>
    </row>
    <row r="565" spans="9:10" ht="15.75" customHeight="1" x14ac:dyDescent="0.25">
      <c r="I565" s="36"/>
      <c r="J565" s="36"/>
    </row>
    <row r="566" spans="9:10" ht="15.75" customHeight="1" x14ac:dyDescent="0.25">
      <c r="I566" s="36"/>
      <c r="J566" s="36"/>
    </row>
    <row r="567" spans="9:10" ht="15.75" customHeight="1" x14ac:dyDescent="0.25">
      <c r="I567" s="36"/>
      <c r="J567" s="36"/>
    </row>
    <row r="568" spans="9:10" ht="15.75" customHeight="1" x14ac:dyDescent="0.25">
      <c r="I568" s="36"/>
      <c r="J568" s="36"/>
    </row>
    <row r="569" spans="9:10" ht="15.75" customHeight="1" x14ac:dyDescent="0.25">
      <c r="I569" s="36"/>
      <c r="J569" s="36"/>
    </row>
    <row r="570" spans="9:10" ht="15.75" customHeight="1" x14ac:dyDescent="0.25">
      <c r="I570" s="36"/>
      <c r="J570" s="36"/>
    </row>
    <row r="571" spans="9:10" ht="15.75" customHeight="1" x14ac:dyDescent="0.25">
      <c r="I571" s="36"/>
      <c r="J571" s="36"/>
    </row>
    <row r="572" spans="9:10" ht="15.75" customHeight="1" x14ac:dyDescent="0.25">
      <c r="I572" s="36"/>
      <c r="J572" s="36"/>
    </row>
    <row r="573" spans="9:10" ht="15.75" customHeight="1" x14ac:dyDescent="0.25">
      <c r="I573" s="36"/>
      <c r="J573" s="36"/>
    </row>
    <row r="574" spans="9:10" ht="15.75" customHeight="1" x14ac:dyDescent="0.25">
      <c r="I574" s="36"/>
      <c r="J574" s="36"/>
    </row>
    <row r="575" spans="9:10" ht="15.75" customHeight="1" x14ac:dyDescent="0.25">
      <c r="I575" s="36"/>
      <c r="J575" s="36"/>
    </row>
    <row r="576" spans="9:10" ht="15.75" customHeight="1" x14ac:dyDescent="0.25">
      <c r="I576" s="36"/>
      <c r="J576" s="36"/>
    </row>
    <row r="577" spans="9:10" ht="15.75" customHeight="1" x14ac:dyDescent="0.25">
      <c r="I577" s="36"/>
      <c r="J577" s="36"/>
    </row>
    <row r="578" spans="9:10" ht="15.75" customHeight="1" x14ac:dyDescent="0.25">
      <c r="I578" s="36"/>
      <c r="J578" s="36"/>
    </row>
    <row r="579" spans="9:10" ht="15.75" customHeight="1" x14ac:dyDescent="0.25">
      <c r="I579" s="36"/>
      <c r="J579" s="36"/>
    </row>
    <row r="580" spans="9:10" ht="15.75" customHeight="1" x14ac:dyDescent="0.25">
      <c r="I580" s="36"/>
      <c r="J580" s="36"/>
    </row>
    <row r="581" spans="9:10" ht="15.75" customHeight="1" x14ac:dyDescent="0.25">
      <c r="I581" s="36"/>
      <c r="J581" s="36"/>
    </row>
    <row r="582" spans="9:10" ht="15.75" customHeight="1" x14ac:dyDescent="0.25">
      <c r="I582" s="36"/>
      <c r="J582" s="36"/>
    </row>
    <row r="583" spans="9:10" ht="15.75" customHeight="1" x14ac:dyDescent="0.25">
      <c r="I583" s="36"/>
      <c r="J583" s="36"/>
    </row>
    <row r="584" spans="9:10" ht="15.75" customHeight="1" x14ac:dyDescent="0.25">
      <c r="I584" s="36"/>
      <c r="J584" s="36"/>
    </row>
    <row r="585" spans="9:10" ht="15.75" customHeight="1" x14ac:dyDescent="0.25">
      <c r="I585" s="36"/>
      <c r="J585" s="36"/>
    </row>
    <row r="586" spans="9:10" ht="15.75" customHeight="1" x14ac:dyDescent="0.25">
      <c r="I586" s="36"/>
      <c r="J586" s="36"/>
    </row>
    <row r="587" spans="9:10" ht="15.75" customHeight="1" x14ac:dyDescent="0.25">
      <c r="I587" s="36"/>
      <c r="J587" s="36"/>
    </row>
    <row r="588" spans="9:10" ht="15.75" customHeight="1" x14ac:dyDescent="0.25">
      <c r="I588" s="36"/>
      <c r="J588" s="36"/>
    </row>
    <row r="589" spans="9:10" ht="15.75" customHeight="1" x14ac:dyDescent="0.25">
      <c r="I589" s="36"/>
      <c r="J589" s="36"/>
    </row>
    <row r="590" spans="9:10" ht="15.75" customHeight="1" x14ac:dyDescent="0.25">
      <c r="I590" s="36"/>
      <c r="J590" s="36"/>
    </row>
    <row r="591" spans="9:10" ht="15.75" customHeight="1" x14ac:dyDescent="0.25">
      <c r="I591" s="36"/>
      <c r="J591" s="36"/>
    </row>
    <row r="592" spans="9:10" ht="15.75" customHeight="1" x14ac:dyDescent="0.25">
      <c r="I592" s="36"/>
      <c r="J592" s="36"/>
    </row>
    <row r="593" spans="9:10" ht="15.75" customHeight="1" x14ac:dyDescent="0.25">
      <c r="I593" s="36"/>
      <c r="J593" s="36"/>
    </row>
    <row r="594" spans="9:10" ht="15.75" customHeight="1" x14ac:dyDescent="0.25">
      <c r="I594" s="36"/>
      <c r="J594" s="36"/>
    </row>
    <row r="595" spans="9:10" ht="15.75" customHeight="1" x14ac:dyDescent="0.25">
      <c r="I595" s="36"/>
      <c r="J595" s="36"/>
    </row>
    <row r="596" spans="9:10" ht="15.75" customHeight="1" x14ac:dyDescent="0.25">
      <c r="I596" s="36"/>
      <c r="J596" s="36"/>
    </row>
    <row r="597" spans="9:10" ht="15.75" customHeight="1" x14ac:dyDescent="0.25">
      <c r="I597" s="36"/>
      <c r="J597" s="36"/>
    </row>
    <row r="598" spans="9:10" ht="15.75" customHeight="1" x14ac:dyDescent="0.25">
      <c r="I598" s="36"/>
      <c r="J598" s="36"/>
    </row>
    <row r="599" spans="9:10" ht="15.75" customHeight="1" x14ac:dyDescent="0.25">
      <c r="I599" s="36"/>
      <c r="J599" s="36"/>
    </row>
    <row r="600" spans="9:10" ht="15.75" customHeight="1" x14ac:dyDescent="0.25">
      <c r="I600" s="36"/>
      <c r="J600" s="36"/>
    </row>
    <row r="601" spans="9:10" ht="15.75" customHeight="1" x14ac:dyDescent="0.25">
      <c r="I601" s="36"/>
      <c r="J601" s="36"/>
    </row>
    <row r="602" spans="9:10" ht="15.75" customHeight="1" x14ac:dyDescent="0.25">
      <c r="I602" s="36"/>
      <c r="J602" s="36"/>
    </row>
    <row r="603" spans="9:10" ht="15.75" customHeight="1" x14ac:dyDescent="0.25">
      <c r="I603" s="36"/>
      <c r="J603" s="36"/>
    </row>
    <row r="604" spans="9:10" ht="15.75" customHeight="1" x14ac:dyDescent="0.25">
      <c r="I604" s="36"/>
      <c r="J604" s="36"/>
    </row>
    <row r="605" spans="9:10" ht="15.75" customHeight="1" x14ac:dyDescent="0.25">
      <c r="I605" s="36"/>
      <c r="J605" s="36"/>
    </row>
    <row r="606" spans="9:10" ht="15.75" customHeight="1" x14ac:dyDescent="0.25">
      <c r="I606" s="36"/>
      <c r="J606" s="36"/>
    </row>
    <row r="607" spans="9:10" ht="15.75" customHeight="1" x14ac:dyDescent="0.25">
      <c r="I607" s="36"/>
      <c r="J607" s="36"/>
    </row>
    <row r="608" spans="9:10" ht="15.75" customHeight="1" x14ac:dyDescent="0.25">
      <c r="I608" s="36"/>
      <c r="J608" s="36"/>
    </row>
    <row r="609" spans="9:10" ht="15.75" customHeight="1" x14ac:dyDescent="0.25">
      <c r="I609" s="36"/>
      <c r="J609" s="36"/>
    </row>
    <row r="610" spans="9:10" ht="15.75" customHeight="1" x14ac:dyDescent="0.25">
      <c r="I610" s="36"/>
      <c r="J610" s="36"/>
    </row>
    <row r="611" spans="9:10" ht="15.75" customHeight="1" x14ac:dyDescent="0.25">
      <c r="I611" s="36"/>
      <c r="J611" s="36"/>
    </row>
    <row r="612" spans="9:10" ht="15.75" customHeight="1" x14ac:dyDescent="0.25">
      <c r="I612" s="36"/>
      <c r="J612" s="36"/>
    </row>
    <row r="613" spans="9:10" ht="15.75" customHeight="1" x14ac:dyDescent="0.25">
      <c r="I613" s="36"/>
      <c r="J613" s="36"/>
    </row>
    <row r="614" spans="9:10" ht="15.75" customHeight="1" x14ac:dyDescent="0.25">
      <c r="I614" s="36"/>
      <c r="J614" s="36"/>
    </row>
    <row r="615" spans="9:10" ht="15.75" customHeight="1" x14ac:dyDescent="0.25">
      <c r="I615" s="36"/>
      <c r="J615" s="36"/>
    </row>
    <row r="616" spans="9:10" ht="15.75" customHeight="1" x14ac:dyDescent="0.25">
      <c r="I616" s="36"/>
      <c r="J616" s="36"/>
    </row>
    <row r="617" spans="9:10" ht="15.75" customHeight="1" x14ac:dyDescent="0.25">
      <c r="I617" s="36"/>
      <c r="J617" s="36"/>
    </row>
    <row r="618" spans="9:10" ht="15.75" customHeight="1" x14ac:dyDescent="0.25">
      <c r="I618" s="36"/>
      <c r="J618" s="36"/>
    </row>
    <row r="619" spans="9:10" ht="15.75" customHeight="1" x14ac:dyDescent="0.25">
      <c r="I619" s="36"/>
      <c r="J619" s="36"/>
    </row>
    <row r="620" spans="9:10" ht="15.75" customHeight="1" x14ac:dyDescent="0.25">
      <c r="I620" s="36"/>
      <c r="J620" s="36"/>
    </row>
    <row r="621" spans="9:10" ht="15.75" customHeight="1" x14ac:dyDescent="0.25">
      <c r="I621" s="36"/>
      <c r="J621" s="36"/>
    </row>
    <row r="622" spans="9:10" ht="15.75" customHeight="1" x14ac:dyDescent="0.25">
      <c r="I622" s="36"/>
      <c r="J622" s="36"/>
    </row>
    <row r="623" spans="9:10" ht="15.75" customHeight="1" x14ac:dyDescent="0.25">
      <c r="I623" s="36"/>
      <c r="J623" s="36"/>
    </row>
    <row r="624" spans="9:10" ht="15.75" customHeight="1" x14ac:dyDescent="0.25">
      <c r="I624" s="36"/>
      <c r="J624" s="36"/>
    </row>
    <row r="625" spans="9:10" ht="15.75" customHeight="1" x14ac:dyDescent="0.25">
      <c r="I625" s="36"/>
      <c r="J625" s="36"/>
    </row>
    <row r="626" spans="9:10" ht="15.75" customHeight="1" x14ac:dyDescent="0.25">
      <c r="I626" s="36"/>
      <c r="J626" s="36"/>
    </row>
    <row r="627" spans="9:10" ht="15.75" customHeight="1" x14ac:dyDescent="0.25">
      <c r="I627" s="36"/>
      <c r="J627" s="36"/>
    </row>
    <row r="628" spans="9:10" ht="15.75" customHeight="1" x14ac:dyDescent="0.25">
      <c r="I628" s="36"/>
      <c r="J628" s="36"/>
    </row>
    <row r="629" spans="9:10" ht="15.75" customHeight="1" x14ac:dyDescent="0.25">
      <c r="I629" s="36"/>
      <c r="J629" s="36"/>
    </row>
    <row r="630" spans="9:10" ht="15.75" customHeight="1" x14ac:dyDescent="0.25">
      <c r="I630" s="36"/>
      <c r="J630" s="36"/>
    </row>
    <row r="631" spans="9:10" ht="15.75" customHeight="1" x14ac:dyDescent="0.25">
      <c r="I631" s="36"/>
      <c r="J631" s="36"/>
    </row>
    <row r="632" spans="9:10" ht="15.75" customHeight="1" x14ac:dyDescent="0.25">
      <c r="I632" s="36"/>
      <c r="J632" s="36"/>
    </row>
    <row r="633" spans="9:10" ht="15.75" customHeight="1" x14ac:dyDescent="0.25">
      <c r="I633" s="36"/>
      <c r="J633" s="36"/>
    </row>
    <row r="634" spans="9:10" ht="15.75" customHeight="1" x14ac:dyDescent="0.25">
      <c r="I634" s="36"/>
      <c r="J634" s="36"/>
    </row>
    <row r="635" spans="9:10" ht="15.75" customHeight="1" x14ac:dyDescent="0.25">
      <c r="I635" s="36"/>
      <c r="J635" s="36"/>
    </row>
    <row r="636" spans="9:10" ht="15.75" customHeight="1" x14ac:dyDescent="0.25">
      <c r="I636" s="36"/>
      <c r="J636" s="36"/>
    </row>
    <row r="637" spans="9:10" ht="15.75" customHeight="1" x14ac:dyDescent="0.25">
      <c r="I637" s="36"/>
      <c r="J637" s="36"/>
    </row>
    <row r="638" spans="9:10" ht="15.75" customHeight="1" x14ac:dyDescent="0.25">
      <c r="I638" s="36"/>
      <c r="J638" s="36"/>
    </row>
    <row r="639" spans="9:10" ht="15.75" customHeight="1" x14ac:dyDescent="0.25">
      <c r="I639" s="36"/>
      <c r="J639" s="36"/>
    </row>
    <row r="640" spans="9:10" ht="15.75" customHeight="1" x14ac:dyDescent="0.25">
      <c r="I640" s="36"/>
      <c r="J640" s="36"/>
    </row>
    <row r="641" spans="9:10" ht="15.75" customHeight="1" x14ac:dyDescent="0.25">
      <c r="I641" s="36"/>
      <c r="J641" s="36"/>
    </row>
    <row r="642" spans="9:10" ht="15.75" customHeight="1" x14ac:dyDescent="0.25">
      <c r="I642" s="36"/>
      <c r="J642" s="36"/>
    </row>
    <row r="643" spans="9:10" ht="15.75" customHeight="1" x14ac:dyDescent="0.25">
      <c r="I643" s="36"/>
      <c r="J643" s="36"/>
    </row>
    <row r="644" spans="9:10" ht="15.75" customHeight="1" x14ac:dyDescent="0.25">
      <c r="I644" s="36"/>
      <c r="J644" s="36"/>
    </row>
    <row r="645" spans="9:10" ht="15.75" customHeight="1" x14ac:dyDescent="0.25">
      <c r="I645" s="36"/>
      <c r="J645" s="36"/>
    </row>
    <row r="646" spans="9:10" ht="15.75" customHeight="1" x14ac:dyDescent="0.25">
      <c r="I646" s="36"/>
      <c r="J646" s="36"/>
    </row>
    <row r="647" spans="9:10" ht="15.75" customHeight="1" x14ac:dyDescent="0.25">
      <c r="I647" s="36"/>
      <c r="J647" s="36"/>
    </row>
    <row r="648" spans="9:10" ht="15.75" customHeight="1" x14ac:dyDescent="0.25">
      <c r="I648" s="36"/>
      <c r="J648" s="36"/>
    </row>
    <row r="649" spans="9:10" ht="15.75" customHeight="1" x14ac:dyDescent="0.25">
      <c r="I649" s="36"/>
      <c r="J649" s="36"/>
    </row>
    <row r="650" spans="9:10" ht="15.75" customHeight="1" x14ac:dyDescent="0.25">
      <c r="I650" s="36"/>
      <c r="J650" s="36"/>
    </row>
    <row r="651" spans="9:10" ht="15.75" customHeight="1" x14ac:dyDescent="0.25">
      <c r="I651" s="36"/>
      <c r="J651" s="36"/>
    </row>
    <row r="652" spans="9:10" ht="15.75" customHeight="1" x14ac:dyDescent="0.25">
      <c r="I652" s="36"/>
      <c r="J652" s="36"/>
    </row>
    <row r="653" spans="9:10" ht="15.75" customHeight="1" x14ac:dyDescent="0.25">
      <c r="I653" s="36"/>
      <c r="J653" s="36"/>
    </row>
    <row r="654" spans="9:10" ht="15.75" customHeight="1" x14ac:dyDescent="0.25">
      <c r="I654" s="36"/>
      <c r="J654" s="36"/>
    </row>
    <row r="655" spans="9:10" ht="15.75" customHeight="1" x14ac:dyDescent="0.25">
      <c r="I655" s="36"/>
      <c r="J655" s="36"/>
    </row>
    <row r="656" spans="9:10" ht="15.75" customHeight="1" x14ac:dyDescent="0.25">
      <c r="I656" s="36"/>
      <c r="J656" s="36"/>
    </row>
    <row r="657" spans="9:10" ht="15.75" customHeight="1" x14ac:dyDescent="0.25">
      <c r="I657" s="36"/>
      <c r="J657" s="36"/>
    </row>
    <row r="658" spans="9:10" ht="15.75" customHeight="1" x14ac:dyDescent="0.25">
      <c r="I658" s="36"/>
      <c r="J658" s="36"/>
    </row>
    <row r="659" spans="9:10" ht="15.75" customHeight="1" x14ac:dyDescent="0.25">
      <c r="I659" s="36"/>
      <c r="J659" s="36"/>
    </row>
    <row r="660" spans="9:10" ht="15.75" customHeight="1" x14ac:dyDescent="0.25">
      <c r="I660" s="36"/>
      <c r="J660" s="36"/>
    </row>
    <row r="661" spans="9:10" ht="15.75" customHeight="1" x14ac:dyDescent="0.25">
      <c r="I661" s="36"/>
      <c r="J661" s="36"/>
    </row>
    <row r="662" spans="9:10" ht="15.75" customHeight="1" x14ac:dyDescent="0.25">
      <c r="I662" s="36"/>
      <c r="J662" s="36"/>
    </row>
    <row r="663" spans="9:10" ht="15.75" customHeight="1" x14ac:dyDescent="0.25">
      <c r="I663" s="36"/>
      <c r="J663" s="36"/>
    </row>
    <row r="664" spans="9:10" ht="15.75" customHeight="1" x14ac:dyDescent="0.25">
      <c r="I664" s="36"/>
      <c r="J664" s="36"/>
    </row>
    <row r="665" spans="9:10" ht="15.75" customHeight="1" x14ac:dyDescent="0.25">
      <c r="I665" s="36"/>
      <c r="J665" s="36"/>
    </row>
    <row r="666" spans="9:10" ht="15.75" customHeight="1" x14ac:dyDescent="0.25">
      <c r="I666" s="36"/>
      <c r="J666" s="36"/>
    </row>
    <row r="667" spans="9:10" ht="15.75" customHeight="1" x14ac:dyDescent="0.25">
      <c r="I667" s="36"/>
      <c r="J667" s="36"/>
    </row>
    <row r="668" spans="9:10" ht="15.75" customHeight="1" x14ac:dyDescent="0.25">
      <c r="I668" s="36"/>
      <c r="J668" s="36"/>
    </row>
    <row r="669" spans="9:10" ht="15.75" customHeight="1" x14ac:dyDescent="0.25">
      <c r="I669" s="36"/>
      <c r="J669" s="36"/>
    </row>
    <row r="670" spans="9:10" ht="15.75" customHeight="1" x14ac:dyDescent="0.25">
      <c r="I670" s="36"/>
      <c r="J670" s="36"/>
    </row>
    <row r="671" spans="9:10" ht="15.75" customHeight="1" x14ac:dyDescent="0.25">
      <c r="I671" s="36"/>
      <c r="J671" s="36"/>
    </row>
    <row r="672" spans="9:10" ht="15.75" customHeight="1" x14ac:dyDescent="0.25">
      <c r="I672" s="36"/>
      <c r="J672" s="36"/>
    </row>
    <row r="673" spans="9:10" ht="15.75" customHeight="1" x14ac:dyDescent="0.25">
      <c r="I673" s="36"/>
      <c r="J673" s="36"/>
    </row>
    <row r="674" spans="9:10" ht="15.75" customHeight="1" x14ac:dyDescent="0.25">
      <c r="I674" s="36"/>
      <c r="J674" s="36"/>
    </row>
    <row r="675" spans="9:10" ht="15.75" customHeight="1" x14ac:dyDescent="0.25">
      <c r="I675" s="36"/>
      <c r="J675" s="36"/>
    </row>
    <row r="676" spans="9:10" ht="15.75" customHeight="1" x14ac:dyDescent="0.25">
      <c r="I676" s="36"/>
      <c r="J676" s="36"/>
    </row>
    <row r="677" spans="9:10" ht="15.75" customHeight="1" x14ac:dyDescent="0.25">
      <c r="I677" s="36"/>
      <c r="J677" s="36"/>
    </row>
    <row r="678" spans="9:10" ht="15.75" customHeight="1" x14ac:dyDescent="0.25">
      <c r="I678" s="36"/>
      <c r="J678" s="36"/>
    </row>
    <row r="679" spans="9:10" ht="15.75" customHeight="1" x14ac:dyDescent="0.25">
      <c r="I679" s="36"/>
      <c r="J679" s="36"/>
    </row>
    <row r="680" spans="9:10" ht="15.75" customHeight="1" x14ac:dyDescent="0.25">
      <c r="I680" s="36"/>
      <c r="J680" s="36"/>
    </row>
    <row r="681" spans="9:10" ht="15.75" customHeight="1" x14ac:dyDescent="0.25">
      <c r="I681" s="36"/>
      <c r="J681" s="36"/>
    </row>
    <row r="682" spans="9:10" ht="15.75" customHeight="1" x14ac:dyDescent="0.25">
      <c r="I682" s="36"/>
      <c r="J682" s="36"/>
    </row>
    <row r="683" spans="9:10" ht="15.75" customHeight="1" x14ac:dyDescent="0.25">
      <c r="I683" s="36"/>
      <c r="J683" s="36"/>
    </row>
    <row r="684" spans="9:10" ht="15.75" customHeight="1" x14ac:dyDescent="0.25">
      <c r="I684" s="36"/>
      <c r="J684" s="36"/>
    </row>
    <row r="685" spans="9:10" ht="15.75" customHeight="1" x14ac:dyDescent="0.25">
      <c r="I685" s="36"/>
      <c r="J685" s="36"/>
    </row>
    <row r="686" spans="9:10" ht="15.75" customHeight="1" x14ac:dyDescent="0.25">
      <c r="I686" s="36"/>
      <c r="J686" s="36"/>
    </row>
    <row r="687" spans="9:10" ht="15.75" customHeight="1" x14ac:dyDescent="0.25">
      <c r="I687" s="36"/>
      <c r="J687" s="36"/>
    </row>
    <row r="688" spans="9:10" ht="15.75" customHeight="1" x14ac:dyDescent="0.25">
      <c r="I688" s="36"/>
      <c r="J688" s="36"/>
    </row>
    <row r="689" spans="9:10" ht="15.75" customHeight="1" x14ac:dyDescent="0.25">
      <c r="I689" s="36"/>
      <c r="J689" s="36"/>
    </row>
    <row r="690" spans="9:10" ht="15.75" customHeight="1" x14ac:dyDescent="0.25">
      <c r="I690" s="36"/>
      <c r="J690" s="36"/>
    </row>
    <row r="691" spans="9:10" ht="15.75" customHeight="1" x14ac:dyDescent="0.25">
      <c r="I691" s="36"/>
      <c r="J691" s="36"/>
    </row>
    <row r="692" spans="9:10" ht="15.75" customHeight="1" x14ac:dyDescent="0.25">
      <c r="I692" s="36"/>
      <c r="J692" s="36"/>
    </row>
    <row r="693" spans="9:10" ht="15.75" customHeight="1" x14ac:dyDescent="0.25">
      <c r="I693" s="36"/>
      <c r="J693" s="36"/>
    </row>
    <row r="694" spans="9:10" ht="15.75" customHeight="1" x14ac:dyDescent="0.25">
      <c r="I694" s="36"/>
      <c r="J694" s="36"/>
    </row>
    <row r="695" spans="9:10" ht="15.75" customHeight="1" x14ac:dyDescent="0.25">
      <c r="I695" s="36"/>
      <c r="J695" s="36"/>
    </row>
    <row r="696" spans="9:10" ht="15.75" customHeight="1" x14ac:dyDescent="0.25">
      <c r="I696" s="36"/>
      <c r="J696" s="36"/>
    </row>
    <row r="697" spans="9:10" ht="15.75" customHeight="1" x14ac:dyDescent="0.25">
      <c r="I697" s="36"/>
      <c r="J697" s="36"/>
    </row>
    <row r="698" spans="9:10" ht="15.75" customHeight="1" x14ac:dyDescent="0.25">
      <c r="I698" s="36"/>
      <c r="J698" s="36"/>
    </row>
    <row r="699" spans="9:10" ht="15.75" customHeight="1" x14ac:dyDescent="0.25">
      <c r="I699" s="36"/>
      <c r="J699" s="36"/>
    </row>
    <row r="700" spans="9:10" ht="15.75" customHeight="1" x14ac:dyDescent="0.25">
      <c r="I700" s="36"/>
      <c r="J700" s="36"/>
    </row>
    <row r="701" spans="9:10" ht="15.75" customHeight="1" x14ac:dyDescent="0.25">
      <c r="I701" s="36"/>
      <c r="J701" s="36"/>
    </row>
    <row r="702" spans="9:10" ht="15.75" customHeight="1" x14ac:dyDescent="0.25">
      <c r="I702" s="36"/>
      <c r="J702" s="36"/>
    </row>
    <row r="703" spans="9:10" ht="15.75" customHeight="1" x14ac:dyDescent="0.25">
      <c r="I703" s="36"/>
      <c r="J703" s="36"/>
    </row>
    <row r="704" spans="9:10" ht="15.75" customHeight="1" x14ac:dyDescent="0.25">
      <c r="I704" s="36"/>
      <c r="J704" s="36"/>
    </row>
    <row r="705" spans="9:10" ht="15.75" customHeight="1" x14ac:dyDescent="0.25">
      <c r="I705" s="36"/>
      <c r="J705" s="36"/>
    </row>
    <row r="706" spans="9:10" ht="15.75" customHeight="1" x14ac:dyDescent="0.25">
      <c r="I706" s="36"/>
      <c r="J706" s="36"/>
    </row>
    <row r="707" spans="9:10" ht="15.75" customHeight="1" x14ac:dyDescent="0.25">
      <c r="I707" s="36"/>
      <c r="J707" s="36"/>
    </row>
    <row r="708" spans="9:10" ht="15.75" customHeight="1" x14ac:dyDescent="0.25">
      <c r="I708" s="36"/>
      <c r="J708" s="36"/>
    </row>
    <row r="709" spans="9:10" ht="15.75" customHeight="1" x14ac:dyDescent="0.25">
      <c r="I709" s="36"/>
      <c r="J709" s="36"/>
    </row>
    <row r="710" spans="9:10" ht="15.75" customHeight="1" x14ac:dyDescent="0.25">
      <c r="I710" s="36"/>
      <c r="J710" s="36"/>
    </row>
    <row r="711" spans="9:10" ht="15.75" customHeight="1" x14ac:dyDescent="0.25">
      <c r="I711" s="36"/>
      <c r="J711" s="36"/>
    </row>
    <row r="712" spans="9:10" ht="15.75" customHeight="1" x14ac:dyDescent="0.25">
      <c r="I712" s="36"/>
      <c r="J712" s="36"/>
    </row>
    <row r="713" spans="9:10" ht="15.75" customHeight="1" x14ac:dyDescent="0.25">
      <c r="I713" s="36"/>
      <c r="J713" s="36"/>
    </row>
    <row r="714" spans="9:10" ht="15.75" customHeight="1" x14ac:dyDescent="0.25">
      <c r="I714" s="36"/>
      <c r="J714" s="36"/>
    </row>
    <row r="715" spans="9:10" ht="15.75" customHeight="1" x14ac:dyDescent="0.25">
      <c r="I715" s="36"/>
      <c r="J715" s="36"/>
    </row>
    <row r="716" spans="9:10" ht="15.75" customHeight="1" x14ac:dyDescent="0.25">
      <c r="I716" s="36"/>
      <c r="J716" s="36"/>
    </row>
    <row r="717" spans="9:10" ht="15.75" customHeight="1" x14ac:dyDescent="0.25">
      <c r="I717" s="36"/>
      <c r="J717" s="36"/>
    </row>
    <row r="718" spans="9:10" ht="15.75" customHeight="1" x14ac:dyDescent="0.25">
      <c r="I718" s="36"/>
      <c r="J718" s="36"/>
    </row>
    <row r="719" spans="9:10" ht="15.75" customHeight="1" x14ac:dyDescent="0.25">
      <c r="I719" s="36"/>
      <c r="J719" s="36"/>
    </row>
    <row r="720" spans="9:10" ht="15.75" customHeight="1" x14ac:dyDescent="0.25">
      <c r="I720" s="36"/>
      <c r="J720" s="36"/>
    </row>
    <row r="721" spans="9:10" ht="15.75" customHeight="1" x14ac:dyDescent="0.25">
      <c r="I721" s="36"/>
      <c r="J721" s="36"/>
    </row>
    <row r="722" spans="9:10" ht="15.75" customHeight="1" x14ac:dyDescent="0.25">
      <c r="I722" s="36"/>
      <c r="J722" s="36"/>
    </row>
    <row r="723" spans="9:10" ht="15.75" customHeight="1" x14ac:dyDescent="0.25">
      <c r="I723" s="36"/>
      <c r="J723" s="36"/>
    </row>
    <row r="724" spans="9:10" ht="15.75" customHeight="1" x14ac:dyDescent="0.25">
      <c r="I724" s="36"/>
      <c r="J724" s="36"/>
    </row>
    <row r="725" spans="9:10" ht="15.75" customHeight="1" x14ac:dyDescent="0.25">
      <c r="I725" s="36"/>
      <c r="J725" s="36"/>
    </row>
    <row r="726" spans="9:10" ht="15.75" customHeight="1" x14ac:dyDescent="0.25">
      <c r="I726" s="36"/>
      <c r="J726" s="36"/>
    </row>
    <row r="727" spans="9:10" ht="15.75" customHeight="1" x14ac:dyDescent="0.25">
      <c r="I727" s="36"/>
      <c r="J727" s="36"/>
    </row>
    <row r="728" spans="9:10" ht="15.75" customHeight="1" x14ac:dyDescent="0.25">
      <c r="I728" s="36"/>
      <c r="J728" s="36"/>
    </row>
    <row r="729" spans="9:10" ht="15.75" customHeight="1" x14ac:dyDescent="0.25">
      <c r="I729" s="36"/>
      <c r="J729" s="36"/>
    </row>
    <row r="730" spans="9:10" ht="15.75" customHeight="1" x14ac:dyDescent="0.25">
      <c r="I730" s="36"/>
      <c r="J730" s="36"/>
    </row>
    <row r="731" spans="9:10" ht="15.75" customHeight="1" x14ac:dyDescent="0.25">
      <c r="I731" s="36"/>
      <c r="J731" s="36"/>
    </row>
    <row r="732" spans="9:10" ht="15.75" customHeight="1" x14ac:dyDescent="0.25">
      <c r="I732" s="36"/>
      <c r="J732" s="36"/>
    </row>
    <row r="733" spans="9:10" ht="15.75" customHeight="1" x14ac:dyDescent="0.25">
      <c r="I733" s="36"/>
      <c r="J733" s="36"/>
    </row>
    <row r="734" spans="9:10" ht="15.75" customHeight="1" x14ac:dyDescent="0.25">
      <c r="I734" s="36"/>
      <c r="J734" s="36"/>
    </row>
    <row r="735" spans="9:10" ht="15.75" customHeight="1" x14ac:dyDescent="0.25">
      <c r="I735" s="36"/>
      <c r="J735" s="36"/>
    </row>
    <row r="736" spans="9:10" ht="15.75" customHeight="1" x14ac:dyDescent="0.25">
      <c r="I736" s="36"/>
      <c r="J736" s="36"/>
    </row>
    <row r="737" spans="9:10" ht="15.75" customHeight="1" x14ac:dyDescent="0.25">
      <c r="I737" s="36"/>
      <c r="J737" s="36"/>
    </row>
    <row r="738" spans="9:10" ht="15.75" customHeight="1" x14ac:dyDescent="0.25">
      <c r="I738" s="36"/>
      <c r="J738" s="36"/>
    </row>
    <row r="739" spans="9:10" ht="15.75" customHeight="1" x14ac:dyDescent="0.25">
      <c r="I739" s="36"/>
      <c r="J739" s="36"/>
    </row>
    <row r="740" spans="9:10" ht="15.75" customHeight="1" x14ac:dyDescent="0.25">
      <c r="I740" s="36"/>
      <c r="J740" s="36"/>
    </row>
    <row r="741" spans="9:10" ht="15.75" customHeight="1" x14ac:dyDescent="0.25">
      <c r="I741" s="36"/>
      <c r="J741" s="36"/>
    </row>
    <row r="742" spans="9:10" ht="15.75" customHeight="1" x14ac:dyDescent="0.25">
      <c r="I742" s="36"/>
      <c r="J742" s="36"/>
    </row>
    <row r="743" spans="9:10" ht="15.75" customHeight="1" x14ac:dyDescent="0.25">
      <c r="I743" s="36"/>
      <c r="J743" s="36"/>
    </row>
    <row r="744" spans="9:10" ht="15.75" customHeight="1" x14ac:dyDescent="0.25">
      <c r="I744" s="36"/>
      <c r="J744" s="36"/>
    </row>
    <row r="745" spans="9:10" ht="15.75" customHeight="1" x14ac:dyDescent="0.25">
      <c r="I745" s="36"/>
      <c r="J745" s="36"/>
    </row>
    <row r="746" spans="9:10" ht="15.75" customHeight="1" x14ac:dyDescent="0.25">
      <c r="I746" s="36"/>
      <c r="J746" s="36"/>
    </row>
    <row r="747" spans="9:10" ht="15.75" customHeight="1" x14ac:dyDescent="0.25">
      <c r="I747" s="36"/>
      <c r="J747" s="36"/>
    </row>
    <row r="748" spans="9:10" ht="15.75" customHeight="1" x14ac:dyDescent="0.25">
      <c r="I748" s="36"/>
      <c r="J748" s="36"/>
    </row>
    <row r="749" spans="9:10" ht="15.75" customHeight="1" x14ac:dyDescent="0.25">
      <c r="I749" s="36"/>
      <c r="J749" s="36"/>
    </row>
    <row r="750" spans="9:10" ht="15.75" customHeight="1" x14ac:dyDescent="0.25">
      <c r="I750" s="36"/>
      <c r="J750" s="36"/>
    </row>
    <row r="751" spans="9:10" ht="15.75" customHeight="1" x14ac:dyDescent="0.25">
      <c r="I751" s="36"/>
      <c r="J751" s="36"/>
    </row>
    <row r="752" spans="9:10" ht="15.75" customHeight="1" x14ac:dyDescent="0.25">
      <c r="I752" s="36"/>
      <c r="J752" s="36"/>
    </row>
    <row r="753" spans="9:10" ht="15.75" customHeight="1" x14ac:dyDescent="0.25">
      <c r="I753" s="36"/>
      <c r="J753" s="36"/>
    </row>
    <row r="754" spans="9:10" ht="15.75" customHeight="1" x14ac:dyDescent="0.25">
      <c r="I754" s="36"/>
      <c r="J754" s="36"/>
    </row>
    <row r="755" spans="9:10" ht="15.75" customHeight="1" x14ac:dyDescent="0.25">
      <c r="I755" s="36"/>
      <c r="J755" s="36"/>
    </row>
    <row r="756" spans="9:10" ht="15.75" customHeight="1" x14ac:dyDescent="0.25">
      <c r="I756" s="36"/>
      <c r="J756" s="36"/>
    </row>
    <row r="757" spans="9:10" ht="15.75" customHeight="1" x14ac:dyDescent="0.25">
      <c r="I757" s="36"/>
      <c r="J757" s="36"/>
    </row>
    <row r="758" spans="9:10" ht="15.75" customHeight="1" x14ac:dyDescent="0.25">
      <c r="I758" s="36"/>
      <c r="J758" s="36"/>
    </row>
    <row r="759" spans="9:10" ht="15.75" customHeight="1" x14ac:dyDescent="0.25">
      <c r="I759" s="36"/>
      <c r="J759" s="36"/>
    </row>
    <row r="760" spans="9:10" ht="15.75" customHeight="1" x14ac:dyDescent="0.25">
      <c r="I760" s="36"/>
      <c r="J760" s="36"/>
    </row>
    <row r="761" spans="9:10" ht="15.75" customHeight="1" x14ac:dyDescent="0.25">
      <c r="I761" s="36"/>
      <c r="J761" s="36"/>
    </row>
    <row r="762" spans="9:10" ht="15.75" customHeight="1" x14ac:dyDescent="0.25">
      <c r="I762" s="36"/>
      <c r="J762" s="36"/>
    </row>
    <row r="763" spans="9:10" ht="15.75" customHeight="1" x14ac:dyDescent="0.25">
      <c r="I763" s="36"/>
      <c r="J763" s="36"/>
    </row>
    <row r="764" spans="9:10" ht="15.75" customHeight="1" x14ac:dyDescent="0.25">
      <c r="I764" s="36"/>
      <c r="J764" s="36"/>
    </row>
    <row r="765" spans="9:10" ht="15.75" customHeight="1" x14ac:dyDescent="0.25">
      <c r="I765" s="36"/>
      <c r="J765" s="36"/>
    </row>
    <row r="766" spans="9:10" ht="15.75" customHeight="1" x14ac:dyDescent="0.25">
      <c r="I766" s="36"/>
      <c r="J766" s="36"/>
    </row>
    <row r="767" spans="9:10" ht="15.75" customHeight="1" x14ac:dyDescent="0.25">
      <c r="I767" s="36"/>
      <c r="J767" s="36"/>
    </row>
    <row r="768" spans="9:10" ht="15.75" customHeight="1" x14ac:dyDescent="0.25">
      <c r="I768" s="36"/>
      <c r="J768" s="36"/>
    </row>
    <row r="769" spans="9:10" ht="15.75" customHeight="1" x14ac:dyDescent="0.25">
      <c r="I769" s="36"/>
      <c r="J769" s="36"/>
    </row>
    <row r="770" spans="9:10" ht="15.75" customHeight="1" x14ac:dyDescent="0.25">
      <c r="I770" s="36"/>
      <c r="J770" s="36"/>
    </row>
    <row r="771" spans="9:10" ht="15.75" customHeight="1" x14ac:dyDescent="0.25">
      <c r="I771" s="36"/>
      <c r="J771" s="36"/>
    </row>
    <row r="772" spans="9:10" ht="15.75" customHeight="1" x14ac:dyDescent="0.25">
      <c r="I772" s="36"/>
      <c r="J772" s="36"/>
    </row>
    <row r="773" spans="9:10" ht="15.75" customHeight="1" x14ac:dyDescent="0.25">
      <c r="I773" s="36"/>
      <c r="J773" s="36"/>
    </row>
    <row r="774" spans="9:10" ht="15.75" customHeight="1" x14ac:dyDescent="0.25">
      <c r="I774" s="36"/>
      <c r="J774" s="36"/>
    </row>
    <row r="775" spans="9:10" ht="15.75" customHeight="1" x14ac:dyDescent="0.25">
      <c r="I775" s="36"/>
      <c r="J775" s="36"/>
    </row>
    <row r="776" spans="9:10" ht="15.75" customHeight="1" x14ac:dyDescent="0.25">
      <c r="I776" s="36"/>
      <c r="J776" s="36"/>
    </row>
    <row r="777" spans="9:10" ht="15.75" customHeight="1" x14ac:dyDescent="0.25">
      <c r="I777" s="36"/>
      <c r="J777" s="36"/>
    </row>
    <row r="778" spans="9:10" ht="15.75" customHeight="1" x14ac:dyDescent="0.25">
      <c r="I778" s="36"/>
      <c r="J778" s="36"/>
    </row>
    <row r="779" spans="9:10" ht="15.75" customHeight="1" x14ac:dyDescent="0.25">
      <c r="I779" s="36"/>
      <c r="J779" s="36"/>
    </row>
    <row r="780" spans="9:10" ht="15.75" customHeight="1" x14ac:dyDescent="0.25">
      <c r="I780" s="36"/>
      <c r="J780" s="36"/>
    </row>
    <row r="781" spans="9:10" ht="15.75" customHeight="1" x14ac:dyDescent="0.25">
      <c r="I781" s="36"/>
      <c r="J781" s="36"/>
    </row>
    <row r="782" spans="9:10" ht="15.75" customHeight="1" x14ac:dyDescent="0.25">
      <c r="I782" s="36"/>
      <c r="J782" s="36"/>
    </row>
    <row r="783" spans="9:10" ht="15.75" customHeight="1" x14ac:dyDescent="0.25">
      <c r="I783" s="36"/>
      <c r="J783" s="36"/>
    </row>
    <row r="784" spans="9:10" ht="15.75" customHeight="1" x14ac:dyDescent="0.25">
      <c r="I784" s="36"/>
      <c r="J784" s="36"/>
    </row>
    <row r="785" spans="9:10" ht="15.75" customHeight="1" x14ac:dyDescent="0.25">
      <c r="I785" s="36"/>
      <c r="J785" s="36"/>
    </row>
    <row r="786" spans="9:10" ht="15.75" customHeight="1" x14ac:dyDescent="0.25">
      <c r="I786" s="36"/>
      <c r="J786" s="36"/>
    </row>
    <row r="787" spans="9:10" ht="15.75" customHeight="1" x14ac:dyDescent="0.25">
      <c r="I787" s="36"/>
      <c r="J787" s="36"/>
    </row>
    <row r="788" spans="9:10" ht="15.75" customHeight="1" x14ac:dyDescent="0.25">
      <c r="I788" s="36"/>
      <c r="J788" s="36"/>
    </row>
    <row r="789" spans="9:10" ht="15.75" customHeight="1" x14ac:dyDescent="0.25">
      <c r="I789" s="36"/>
      <c r="J789" s="36"/>
    </row>
    <row r="790" spans="9:10" ht="15.75" customHeight="1" x14ac:dyDescent="0.25">
      <c r="I790" s="36"/>
      <c r="J790" s="36"/>
    </row>
    <row r="791" spans="9:10" ht="15.75" customHeight="1" x14ac:dyDescent="0.25">
      <c r="I791" s="36"/>
      <c r="J791" s="36"/>
    </row>
    <row r="792" spans="9:10" ht="15.75" customHeight="1" x14ac:dyDescent="0.25">
      <c r="I792" s="36"/>
      <c r="J792" s="36"/>
    </row>
    <row r="793" spans="9:10" ht="15.75" customHeight="1" x14ac:dyDescent="0.25">
      <c r="I793" s="36"/>
      <c r="J793" s="36"/>
    </row>
    <row r="794" spans="9:10" ht="15.75" customHeight="1" x14ac:dyDescent="0.25">
      <c r="I794" s="36"/>
      <c r="J794" s="36"/>
    </row>
    <row r="795" spans="9:10" ht="15.75" customHeight="1" x14ac:dyDescent="0.25">
      <c r="I795" s="36"/>
      <c r="J795" s="36"/>
    </row>
    <row r="796" spans="9:10" ht="15.75" customHeight="1" x14ac:dyDescent="0.25">
      <c r="I796" s="36"/>
      <c r="J796" s="36"/>
    </row>
    <row r="797" spans="9:10" ht="15.75" customHeight="1" x14ac:dyDescent="0.25">
      <c r="I797" s="36"/>
      <c r="J797" s="36"/>
    </row>
    <row r="798" spans="9:10" ht="15.75" customHeight="1" x14ac:dyDescent="0.25">
      <c r="I798" s="36"/>
      <c r="J798" s="36"/>
    </row>
    <row r="799" spans="9:10" ht="15.75" customHeight="1" x14ac:dyDescent="0.25">
      <c r="I799" s="36"/>
      <c r="J799" s="36"/>
    </row>
    <row r="800" spans="9:10" ht="15.75" customHeight="1" x14ac:dyDescent="0.25">
      <c r="I800" s="36"/>
      <c r="J800" s="36"/>
    </row>
    <row r="801" spans="9:10" ht="15.75" customHeight="1" x14ac:dyDescent="0.25">
      <c r="I801" s="36"/>
      <c r="J801" s="36"/>
    </row>
    <row r="802" spans="9:10" ht="15.75" customHeight="1" x14ac:dyDescent="0.25">
      <c r="I802" s="36"/>
      <c r="J802" s="36"/>
    </row>
    <row r="803" spans="9:10" ht="15.75" customHeight="1" x14ac:dyDescent="0.25">
      <c r="I803" s="36"/>
      <c r="J803" s="36"/>
    </row>
    <row r="804" spans="9:10" ht="15.75" customHeight="1" x14ac:dyDescent="0.25">
      <c r="I804" s="36"/>
      <c r="J804" s="36"/>
    </row>
    <row r="805" spans="9:10" ht="15.75" customHeight="1" x14ac:dyDescent="0.25">
      <c r="I805" s="36"/>
      <c r="J805" s="36"/>
    </row>
    <row r="806" spans="9:10" ht="15.75" customHeight="1" x14ac:dyDescent="0.25">
      <c r="I806" s="36"/>
      <c r="J806" s="36"/>
    </row>
    <row r="807" spans="9:10" ht="15.75" customHeight="1" x14ac:dyDescent="0.25">
      <c r="I807" s="36"/>
      <c r="J807" s="36"/>
    </row>
    <row r="808" spans="9:10" ht="15.75" customHeight="1" x14ac:dyDescent="0.25">
      <c r="I808" s="36"/>
      <c r="J808" s="36"/>
    </row>
    <row r="809" spans="9:10" ht="15.75" customHeight="1" x14ac:dyDescent="0.25">
      <c r="I809" s="36"/>
      <c r="J809" s="36"/>
    </row>
    <row r="810" spans="9:10" ht="15.75" customHeight="1" x14ac:dyDescent="0.25">
      <c r="I810" s="36"/>
      <c r="J810" s="36"/>
    </row>
    <row r="811" spans="9:10" ht="15.75" customHeight="1" x14ac:dyDescent="0.25">
      <c r="I811" s="36"/>
      <c r="J811" s="36"/>
    </row>
    <row r="812" spans="9:10" ht="15.75" customHeight="1" x14ac:dyDescent="0.25">
      <c r="I812" s="36"/>
      <c r="J812" s="36"/>
    </row>
    <row r="813" spans="9:10" ht="15.75" customHeight="1" x14ac:dyDescent="0.25">
      <c r="I813" s="36"/>
      <c r="J813" s="36"/>
    </row>
    <row r="814" spans="9:10" ht="15.75" customHeight="1" x14ac:dyDescent="0.25">
      <c r="I814" s="36"/>
      <c r="J814" s="36"/>
    </row>
    <row r="815" spans="9:10" ht="15.75" customHeight="1" x14ac:dyDescent="0.25">
      <c r="I815" s="36"/>
      <c r="J815" s="36"/>
    </row>
    <row r="816" spans="9:10" ht="15.75" customHeight="1" x14ac:dyDescent="0.25">
      <c r="I816" s="36"/>
      <c r="J816" s="36"/>
    </row>
    <row r="817" spans="9:10" ht="15.75" customHeight="1" x14ac:dyDescent="0.25">
      <c r="I817" s="36"/>
      <c r="J817" s="36"/>
    </row>
    <row r="818" spans="9:10" ht="15.75" customHeight="1" x14ac:dyDescent="0.25">
      <c r="I818" s="36"/>
      <c r="J818" s="36"/>
    </row>
    <row r="819" spans="9:10" ht="15.75" customHeight="1" x14ac:dyDescent="0.25">
      <c r="I819" s="36"/>
      <c r="J819" s="36"/>
    </row>
    <row r="820" spans="9:10" ht="15.75" customHeight="1" x14ac:dyDescent="0.25">
      <c r="I820" s="36"/>
      <c r="J820" s="36"/>
    </row>
    <row r="821" spans="9:10" ht="15.75" customHeight="1" x14ac:dyDescent="0.25">
      <c r="I821" s="36"/>
      <c r="J821" s="36"/>
    </row>
    <row r="822" spans="9:10" ht="15.75" customHeight="1" x14ac:dyDescent="0.25">
      <c r="I822" s="36"/>
      <c r="J822" s="36"/>
    </row>
    <row r="823" spans="9:10" ht="15.75" customHeight="1" x14ac:dyDescent="0.25">
      <c r="I823" s="36"/>
      <c r="J823" s="36"/>
    </row>
    <row r="824" spans="9:10" ht="15.75" customHeight="1" x14ac:dyDescent="0.25">
      <c r="I824" s="36"/>
      <c r="J824" s="36"/>
    </row>
    <row r="825" spans="9:10" ht="15.75" customHeight="1" x14ac:dyDescent="0.25">
      <c r="I825" s="36"/>
      <c r="J825" s="36"/>
    </row>
    <row r="826" spans="9:10" ht="15.75" customHeight="1" x14ac:dyDescent="0.25">
      <c r="I826" s="36"/>
      <c r="J826" s="36"/>
    </row>
    <row r="827" spans="9:10" ht="15.75" customHeight="1" x14ac:dyDescent="0.25">
      <c r="I827" s="36"/>
      <c r="J827" s="36"/>
    </row>
    <row r="828" spans="9:10" ht="15.75" customHeight="1" x14ac:dyDescent="0.25">
      <c r="I828" s="36"/>
      <c r="J828" s="36"/>
    </row>
    <row r="829" spans="9:10" ht="15.75" customHeight="1" x14ac:dyDescent="0.25">
      <c r="I829" s="36"/>
      <c r="J829" s="36"/>
    </row>
    <row r="830" spans="9:10" ht="15.75" customHeight="1" x14ac:dyDescent="0.25">
      <c r="I830" s="36"/>
      <c r="J830" s="36"/>
    </row>
    <row r="831" spans="9:10" ht="15.75" customHeight="1" x14ac:dyDescent="0.25">
      <c r="I831" s="36"/>
      <c r="J831" s="36"/>
    </row>
    <row r="832" spans="9:10" ht="15.75" customHeight="1" x14ac:dyDescent="0.25">
      <c r="I832" s="36"/>
      <c r="J832" s="36"/>
    </row>
    <row r="833" spans="9:10" ht="15.75" customHeight="1" x14ac:dyDescent="0.25">
      <c r="I833" s="36"/>
      <c r="J833" s="36"/>
    </row>
    <row r="834" spans="9:10" ht="15.75" customHeight="1" x14ac:dyDescent="0.25">
      <c r="I834" s="36"/>
      <c r="J834" s="36"/>
    </row>
    <row r="835" spans="9:10" ht="15.75" customHeight="1" x14ac:dyDescent="0.25">
      <c r="I835" s="36"/>
      <c r="J835" s="36"/>
    </row>
    <row r="836" spans="9:10" ht="15.75" customHeight="1" x14ac:dyDescent="0.25">
      <c r="I836" s="36"/>
      <c r="J836" s="36"/>
    </row>
    <row r="837" spans="9:10" ht="15.75" customHeight="1" x14ac:dyDescent="0.25">
      <c r="I837" s="36"/>
      <c r="J837" s="36"/>
    </row>
    <row r="838" spans="9:10" ht="15.75" customHeight="1" x14ac:dyDescent="0.25">
      <c r="I838" s="36"/>
      <c r="J838" s="36"/>
    </row>
    <row r="839" spans="9:10" ht="15.75" customHeight="1" x14ac:dyDescent="0.25">
      <c r="I839" s="36"/>
      <c r="J839" s="36"/>
    </row>
    <row r="840" spans="9:10" ht="15.75" customHeight="1" x14ac:dyDescent="0.25">
      <c r="I840" s="36"/>
      <c r="J840" s="36"/>
    </row>
    <row r="841" spans="9:10" ht="15.75" customHeight="1" x14ac:dyDescent="0.25">
      <c r="I841" s="36"/>
      <c r="J841" s="36"/>
    </row>
    <row r="842" spans="9:10" ht="15.75" customHeight="1" x14ac:dyDescent="0.25">
      <c r="I842" s="36"/>
      <c r="J842" s="36"/>
    </row>
    <row r="843" spans="9:10" ht="15.75" customHeight="1" x14ac:dyDescent="0.25">
      <c r="I843" s="36"/>
      <c r="J843" s="36"/>
    </row>
    <row r="844" spans="9:10" ht="15.75" customHeight="1" x14ac:dyDescent="0.25">
      <c r="I844" s="36"/>
      <c r="J844" s="36"/>
    </row>
    <row r="845" spans="9:10" ht="15.75" customHeight="1" x14ac:dyDescent="0.25">
      <c r="I845" s="36"/>
      <c r="J845" s="36"/>
    </row>
    <row r="846" spans="9:10" ht="15.75" customHeight="1" x14ac:dyDescent="0.25">
      <c r="I846" s="36"/>
      <c r="J846" s="36"/>
    </row>
    <row r="847" spans="9:10" ht="15.75" customHeight="1" x14ac:dyDescent="0.25">
      <c r="I847" s="36"/>
      <c r="J847" s="36"/>
    </row>
    <row r="848" spans="9:10" ht="15.75" customHeight="1" x14ac:dyDescent="0.25">
      <c r="I848" s="36"/>
      <c r="J848" s="36"/>
    </row>
    <row r="849" spans="9:10" ht="15.75" customHeight="1" x14ac:dyDescent="0.25">
      <c r="I849" s="36"/>
      <c r="J849" s="36"/>
    </row>
    <row r="850" spans="9:10" ht="15.75" customHeight="1" x14ac:dyDescent="0.25">
      <c r="I850" s="36"/>
      <c r="J850" s="36"/>
    </row>
    <row r="851" spans="9:10" ht="15.75" customHeight="1" x14ac:dyDescent="0.25">
      <c r="I851" s="36"/>
      <c r="J851" s="36"/>
    </row>
    <row r="852" spans="9:10" ht="15.75" customHeight="1" x14ac:dyDescent="0.25">
      <c r="I852" s="36"/>
      <c r="J852" s="36"/>
    </row>
    <row r="853" spans="9:10" ht="15.75" customHeight="1" x14ac:dyDescent="0.25">
      <c r="I853" s="36"/>
      <c r="J853" s="36"/>
    </row>
    <row r="854" spans="9:10" ht="15.75" customHeight="1" x14ac:dyDescent="0.25">
      <c r="I854" s="36"/>
      <c r="J854" s="36"/>
    </row>
    <row r="855" spans="9:10" ht="15.75" customHeight="1" x14ac:dyDescent="0.25">
      <c r="I855" s="36"/>
      <c r="J855" s="36"/>
    </row>
    <row r="856" spans="9:10" ht="15.75" customHeight="1" x14ac:dyDescent="0.25">
      <c r="I856" s="36"/>
      <c r="J856" s="36"/>
    </row>
    <row r="857" spans="9:10" ht="15.75" customHeight="1" x14ac:dyDescent="0.25">
      <c r="I857" s="36"/>
      <c r="J857" s="36"/>
    </row>
    <row r="858" spans="9:10" ht="15.75" customHeight="1" x14ac:dyDescent="0.25">
      <c r="I858" s="36"/>
      <c r="J858" s="36"/>
    </row>
    <row r="859" spans="9:10" ht="15.75" customHeight="1" x14ac:dyDescent="0.25">
      <c r="I859" s="36"/>
      <c r="J859" s="36"/>
    </row>
    <row r="860" spans="9:10" ht="15.75" customHeight="1" x14ac:dyDescent="0.25">
      <c r="I860" s="36"/>
      <c r="J860" s="36"/>
    </row>
    <row r="861" spans="9:10" ht="15.75" customHeight="1" x14ac:dyDescent="0.25">
      <c r="I861" s="36"/>
      <c r="J861" s="36"/>
    </row>
    <row r="862" spans="9:10" ht="15.75" customHeight="1" x14ac:dyDescent="0.25">
      <c r="I862" s="36"/>
      <c r="J862" s="36"/>
    </row>
    <row r="863" spans="9:10" ht="15.75" customHeight="1" x14ac:dyDescent="0.25">
      <c r="I863" s="36"/>
      <c r="J863" s="36"/>
    </row>
    <row r="864" spans="9:10" ht="15.75" customHeight="1" x14ac:dyDescent="0.25">
      <c r="I864" s="36"/>
      <c r="J864" s="36"/>
    </row>
    <row r="865" spans="9:10" ht="15.75" customHeight="1" x14ac:dyDescent="0.25">
      <c r="I865" s="36"/>
      <c r="J865" s="36"/>
    </row>
    <row r="866" spans="9:10" ht="15.75" customHeight="1" x14ac:dyDescent="0.25">
      <c r="I866" s="36"/>
      <c r="J866" s="36"/>
    </row>
    <row r="867" spans="9:10" ht="15.75" customHeight="1" x14ac:dyDescent="0.25">
      <c r="I867" s="36"/>
      <c r="J867" s="36"/>
    </row>
    <row r="868" spans="9:10" ht="15.75" customHeight="1" x14ac:dyDescent="0.25">
      <c r="I868" s="36"/>
      <c r="J868" s="36"/>
    </row>
    <row r="869" spans="9:10" ht="15.75" customHeight="1" x14ac:dyDescent="0.25">
      <c r="I869" s="36"/>
      <c r="J869" s="36"/>
    </row>
    <row r="870" spans="9:10" ht="15.75" customHeight="1" x14ac:dyDescent="0.25">
      <c r="I870" s="36"/>
      <c r="J870" s="36"/>
    </row>
    <row r="871" spans="9:10" ht="15.75" customHeight="1" x14ac:dyDescent="0.25">
      <c r="I871" s="36"/>
      <c r="J871" s="36"/>
    </row>
    <row r="872" spans="9:10" ht="15.75" customHeight="1" x14ac:dyDescent="0.25">
      <c r="I872" s="36"/>
      <c r="J872" s="36"/>
    </row>
    <row r="873" spans="9:10" ht="15.75" customHeight="1" x14ac:dyDescent="0.25">
      <c r="I873" s="36"/>
      <c r="J873" s="36"/>
    </row>
    <row r="874" spans="9:10" ht="15.75" customHeight="1" x14ac:dyDescent="0.25">
      <c r="I874" s="36"/>
      <c r="J874" s="36"/>
    </row>
    <row r="875" spans="9:10" ht="15.75" customHeight="1" x14ac:dyDescent="0.25">
      <c r="I875" s="36"/>
      <c r="J875" s="36"/>
    </row>
    <row r="876" spans="9:10" ht="15.75" customHeight="1" x14ac:dyDescent="0.25">
      <c r="I876" s="36"/>
      <c r="J876" s="36"/>
    </row>
    <row r="877" spans="9:10" ht="15.75" customHeight="1" x14ac:dyDescent="0.25">
      <c r="I877" s="36"/>
      <c r="J877" s="36"/>
    </row>
    <row r="878" spans="9:10" ht="15.75" customHeight="1" x14ac:dyDescent="0.25">
      <c r="I878" s="36"/>
      <c r="J878" s="36"/>
    </row>
    <row r="879" spans="9:10" ht="15.75" customHeight="1" x14ac:dyDescent="0.25">
      <c r="I879" s="36"/>
      <c r="J879" s="36"/>
    </row>
    <row r="880" spans="9:10" ht="15.75" customHeight="1" x14ac:dyDescent="0.25">
      <c r="I880" s="36"/>
      <c r="J880" s="36"/>
    </row>
    <row r="881" spans="9:10" ht="15.75" customHeight="1" x14ac:dyDescent="0.25">
      <c r="I881" s="36"/>
      <c r="J881" s="36"/>
    </row>
    <row r="882" spans="9:10" ht="15.75" customHeight="1" x14ac:dyDescent="0.25">
      <c r="I882" s="36"/>
      <c r="J882" s="36"/>
    </row>
    <row r="883" spans="9:10" ht="15.75" customHeight="1" x14ac:dyDescent="0.25">
      <c r="I883" s="36"/>
      <c r="J883" s="36"/>
    </row>
    <row r="884" spans="9:10" ht="15.75" customHeight="1" x14ac:dyDescent="0.25">
      <c r="I884" s="36"/>
      <c r="J884" s="36"/>
    </row>
    <row r="885" spans="9:10" ht="15.75" customHeight="1" x14ac:dyDescent="0.25">
      <c r="I885" s="36"/>
      <c r="J885" s="36"/>
    </row>
    <row r="886" spans="9:10" ht="15.75" customHeight="1" x14ac:dyDescent="0.25">
      <c r="I886" s="36"/>
      <c r="J886" s="36"/>
    </row>
    <row r="887" spans="9:10" ht="15.75" customHeight="1" x14ac:dyDescent="0.25">
      <c r="I887" s="36"/>
      <c r="J887" s="36"/>
    </row>
    <row r="888" spans="9:10" ht="15.75" customHeight="1" x14ac:dyDescent="0.25">
      <c r="I888" s="36"/>
      <c r="J888" s="36"/>
    </row>
    <row r="889" spans="9:10" ht="15.75" customHeight="1" x14ac:dyDescent="0.25">
      <c r="I889" s="36"/>
      <c r="J889" s="36"/>
    </row>
    <row r="890" spans="9:10" ht="15.75" customHeight="1" x14ac:dyDescent="0.25">
      <c r="I890" s="36"/>
      <c r="J890" s="36"/>
    </row>
    <row r="891" spans="9:10" ht="15.75" customHeight="1" x14ac:dyDescent="0.25">
      <c r="I891" s="36"/>
      <c r="J891" s="36"/>
    </row>
    <row r="892" spans="9:10" ht="15.75" customHeight="1" x14ac:dyDescent="0.25">
      <c r="I892" s="36"/>
      <c r="J892" s="36"/>
    </row>
    <row r="893" spans="9:10" ht="15.75" customHeight="1" x14ac:dyDescent="0.25">
      <c r="I893" s="36"/>
      <c r="J893" s="36"/>
    </row>
    <row r="894" spans="9:10" ht="15.75" customHeight="1" x14ac:dyDescent="0.25">
      <c r="I894" s="36"/>
      <c r="J894" s="36"/>
    </row>
    <row r="895" spans="9:10" ht="15.75" customHeight="1" x14ac:dyDescent="0.25">
      <c r="I895" s="36"/>
      <c r="J895" s="36"/>
    </row>
    <row r="896" spans="9:10" ht="15.75" customHeight="1" x14ac:dyDescent="0.25">
      <c r="I896" s="36"/>
      <c r="J896" s="36"/>
    </row>
    <row r="897" spans="9:10" ht="15.75" customHeight="1" x14ac:dyDescent="0.25">
      <c r="I897" s="36"/>
      <c r="J897" s="36"/>
    </row>
    <row r="898" spans="9:10" ht="15.75" customHeight="1" x14ac:dyDescent="0.25">
      <c r="I898" s="36"/>
      <c r="J898" s="36"/>
    </row>
    <row r="899" spans="9:10" ht="15.75" customHeight="1" x14ac:dyDescent="0.25">
      <c r="I899" s="36"/>
      <c r="J899" s="36"/>
    </row>
    <row r="900" spans="9:10" ht="15.75" customHeight="1" x14ac:dyDescent="0.25">
      <c r="I900" s="36"/>
      <c r="J900" s="36"/>
    </row>
    <row r="901" spans="9:10" ht="15.75" customHeight="1" x14ac:dyDescent="0.25">
      <c r="I901" s="36"/>
      <c r="J901" s="36"/>
    </row>
    <row r="902" spans="9:10" ht="15.75" customHeight="1" x14ac:dyDescent="0.25">
      <c r="I902" s="36"/>
      <c r="J902" s="36"/>
    </row>
    <row r="903" spans="9:10" ht="15.75" customHeight="1" x14ac:dyDescent="0.25">
      <c r="I903" s="36"/>
      <c r="J903" s="36"/>
    </row>
    <row r="904" spans="9:10" ht="15.75" customHeight="1" x14ac:dyDescent="0.25">
      <c r="I904" s="36"/>
      <c r="J904" s="36"/>
    </row>
    <row r="905" spans="9:10" ht="15.75" customHeight="1" x14ac:dyDescent="0.25">
      <c r="I905" s="36"/>
      <c r="J905" s="36"/>
    </row>
    <row r="906" spans="9:10" ht="15.75" customHeight="1" x14ac:dyDescent="0.25">
      <c r="I906" s="36"/>
      <c r="J906" s="36"/>
    </row>
    <row r="907" spans="9:10" ht="15.75" customHeight="1" x14ac:dyDescent="0.25">
      <c r="I907" s="36"/>
      <c r="J907" s="36"/>
    </row>
    <row r="908" spans="9:10" ht="15.75" customHeight="1" x14ac:dyDescent="0.25">
      <c r="I908" s="36"/>
      <c r="J908" s="36"/>
    </row>
    <row r="909" spans="9:10" ht="15.75" customHeight="1" x14ac:dyDescent="0.25">
      <c r="I909" s="36"/>
      <c r="J909" s="36"/>
    </row>
    <row r="910" spans="9:10" ht="15.75" customHeight="1" x14ac:dyDescent="0.25">
      <c r="I910" s="36"/>
      <c r="J910" s="36"/>
    </row>
    <row r="911" spans="9:10" ht="15.75" customHeight="1" x14ac:dyDescent="0.25">
      <c r="I911" s="36"/>
      <c r="J911" s="36"/>
    </row>
    <row r="912" spans="9:10" ht="15.75" customHeight="1" x14ac:dyDescent="0.25">
      <c r="I912" s="36"/>
      <c r="J912" s="36"/>
    </row>
    <row r="913" spans="9:10" ht="15.75" customHeight="1" x14ac:dyDescent="0.25">
      <c r="I913" s="36"/>
      <c r="J913" s="36"/>
    </row>
    <row r="914" spans="9:10" ht="15.75" customHeight="1" x14ac:dyDescent="0.25">
      <c r="I914" s="36"/>
      <c r="J914" s="36"/>
    </row>
    <row r="915" spans="9:10" ht="15.75" customHeight="1" x14ac:dyDescent="0.25">
      <c r="I915" s="36"/>
      <c r="J915" s="36"/>
    </row>
    <row r="916" spans="9:10" ht="15.75" customHeight="1" x14ac:dyDescent="0.25">
      <c r="I916" s="36"/>
      <c r="J916" s="36"/>
    </row>
    <row r="917" spans="9:10" ht="15.75" customHeight="1" x14ac:dyDescent="0.25">
      <c r="I917" s="36"/>
      <c r="J917" s="36"/>
    </row>
    <row r="918" spans="9:10" ht="15.75" customHeight="1" x14ac:dyDescent="0.25">
      <c r="I918" s="36"/>
      <c r="J918" s="36"/>
    </row>
    <row r="919" spans="9:10" ht="15.75" customHeight="1" x14ac:dyDescent="0.25">
      <c r="I919" s="36"/>
      <c r="J919" s="36"/>
    </row>
    <row r="920" spans="9:10" ht="15.75" customHeight="1" x14ac:dyDescent="0.25">
      <c r="I920" s="36"/>
      <c r="J920" s="36"/>
    </row>
    <row r="921" spans="9:10" ht="15.75" customHeight="1" x14ac:dyDescent="0.25">
      <c r="I921" s="36"/>
      <c r="J921" s="36"/>
    </row>
    <row r="922" spans="9:10" ht="15.75" customHeight="1" x14ac:dyDescent="0.25">
      <c r="I922" s="36"/>
      <c r="J922" s="36"/>
    </row>
    <row r="923" spans="9:10" ht="15.75" customHeight="1" x14ac:dyDescent="0.25">
      <c r="I923" s="36"/>
      <c r="J923" s="36"/>
    </row>
    <row r="924" spans="9:10" ht="15.75" customHeight="1" x14ac:dyDescent="0.25">
      <c r="I924" s="36"/>
      <c r="J924" s="36"/>
    </row>
    <row r="925" spans="9:10" ht="15.75" customHeight="1" x14ac:dyDescent="0.25">
      <c r="I925" s="36"/>
      <c r="J925" s="36"/>
    </row>
    <row r="926" spans="9:10" ht="15.75" customHeight="1" x14ac:dyDescent="0.25">
      <c r="I926" s="36"/>
      <c r="J926" s="36"/>
    </row>
    <row r="927" spans="9:10" ht="15.75" customHeight="1" x14ac:dyDescent="0.25">
      <c r="I927" s="36"/>
      <c r="J927" s="36"/>
    </row>
    <row r="928" spans="9:10" ht="15.75" customHeight="1" x14ac:dyDescent="0.25">
      <c r="I928" s="36"/>
      <c r="J928" s="36"/>
    </row>
    <row r="929" spans="9:10" ht="15.75" customHeight="1" x14ac:dyDescent="0.25">
      <c r="I929" s="36"/>
      <c r="J929" s="36"/>
    </row>
    <row r="930" spans="9:10" ht="15.75" customHeight="1" x14ac:dyDescent="0.25">
      <c r="I930" s="36"/>
      <c r="J930" s="36"/>
    </row>
    <row r="931" spans="9:10" ht="15.75" customHeight="1" x14ac:dyDescent="0.25">
      <c r="I931" s="36"/>
      <c r="J931" s="36"/>
    </row>
    <row r="932" spans="9:10" ht="15.75" customHeight="1" x14ac:dyDescent="0.25">
      <c r="I932" s="36"/>
      <c r="J932" s="36"/>
    </row>
    <row r="933" spans="9:10" ht="15.75" customHeight="1" x14ac:dyDescent="0.25">
      <c r="I933" s="36"/>
      <c r="J933" s="36"/>
    </row>
    <row r="934" spans="9:10" ht="15.75" customHeight="1" x14ac:dyDescent="0.25">
      <c r="I934" s="36"/>
      <c r="J934" s="36"/>
    </row>
    <row r="935" spans="9:10" ht="15.75" customHeight="1" x14ac:dyDescent="0.25">
      <c r="I935" s="36"/>
      <c r="J935" s="36"/>
    </row>
    <row r="936" spans="9:10" ht="15.75" customHeight="1" x14ac:dyDescent="0.25">
      <c r="I936" s="36"/>
      <c r="J936" s="36"/>
    </row>
    <row r="937" spans="9:10" ht="15.75" customHeight="1" x14ac:dyDescent="0.25">
      <c r="I937" s="36"/>
      <c r="J937" s="36"/>
    </row>
    <row r="938" spans="9:10" ht="15.75" customHeight="1" x14ac:dyDescent="0.25">
      <c r="I938" s="36"/>
      <c r="J938" s="36"/>
    </row>
    <row r="939" spans="9:10" ht="15.75" customHeight="1" x14ac:dyDescent="0.25">
      <c r="I939" s="36"/>
      <c r="J939" s="36"/>
    </row>
    <row r="940" spans="9:10" ht="15.75" customHeight="1" x14ac:dyDescent="0.25">
      <c r="I940" s="36"/>
      <c r="J940" s="36"/>
    </row>
    <row r="941" spans="9:10" ht="15.75" customHeight="1" x14ac:dyDescent="0.25">
      <c r="I941" s="36"/>
      <c r="J941" s="36"/>
    </row>
    <row r="942" spans="9:10" ht="15.75" customHeight="1" x14ac:dyDescent="0.25">
      <c r="I942" s="36"/>
      <c r="J942" s="36"/>
    </row>
    <row r="943" spans="9:10" ht="15.75" customHeight="1" x14ac:dyDescent="0.25">
      <c r="I943" s="36"/>
      <c r="J943" s="36"/>
    </row>
    <row r="944" spans="9:10" ht="15.75" customHeight="1" x14ac:dyDescent="0.25">
      <c r="I944" s="36"/>
      <c r="J944" s="36"/>
    </row>
    <row r="945" spans="9:10" ht="15.75" customHeight="1" x14ac:dyDescent="0.25">
      <c r="I945" s="36"/>
      <c r="J945" s="36"/>
    </row>
    <row r="946" spans="9:10" ht="15.75" customHeight="1" x14ac:dyDescent="0.25">
      <c r="I946" s="36"/>
      <c r="J946" s="36"/>
    </row>
    <row r="947" spans="9:10" ht="15.75" customHeight="1" x14ac:dyDescent="0.25">
      <c r="I947" s="36"/>
      <c r="J947" s="36"/>
    </row>
    <row r="948" spans="9:10" ht="15.75" customHeight="1" x14ac:dyDescent="0.25">
      <c r="I948" s="36"/>
      <c r="J948" s="36"/>
    </row>
    <row r="949" spans="9:10" ht="15.75" customHeight="1" x14ac:dyDescent="0.25">
      <c r="I949" s="36"/>
      <c r="J949" s="36"/>
    </row>
    <row r="950" spans="9:10" ht="15.75" customHeight="1" x14ac:dyDescent="0.25">
      <c r="I950" s="36"/>
      <c r="J950" s="36"/>
    </row>
    <row r="951" spans="9:10" ht="15.75" customHeight="1" x14ac:dyDescent="0.25">
      <c r="I951" s="36"/>
      <c r="J951" s="36"/>
    </row>
    <row r="952" spans="9:10" ht="15.75" customHeight="1" x14ac:dyDescent="0.25">
      <c r="I952" s="36"/>
      <c r="J952" s="36"/>
    </row>
    <row r="953" spans="9:10" ht="15.75" customHeight="1" x14ac:dyDescent="0.25">
      <c r="I953" s="36"/>
      <c r="J953" s="36"/>
    </row>
    <row r="954" spans="9:10" ht="15.75" customHeight="1" x14ac:dyDescent="0.25">
      <c r="I954" s="36"/>
      <c r="J954" s="36"/>
    </row>
    <row r="955" spans="9:10" ht="15.75" customHeight="1" x14ac:dyDescent="0.25">
      <c r="I955" s="36"/>
      <c r="J955" s="36"/>
    </row>
    <row r="956" spans="9:10" ht="15.75" customHeight="1" x14ac:dyDescent="0.25">
      <c r="I956" s="36"/>
      <c r="J956" s="36"/>
    </row>
    <row r="957" spans="9:10" ht="15.75" customHeight="1" x14ac:dyDescent="0.25">
      <c r="I957" s="36"/>
      <c r="J957" s="36"/>
    </row>
    <row r="958" spans="9:10" ht="15.75" customHeight="1" x14ac:dyDescent="0.25">
      <c r="I958" s="36"/>
      <c r="J958" s="36"/>
    </row>
    <row r="959" spans="9:10" ht="15.75" customHeight="1" x14ac:dyDescent="0.25">
      <c r="I959" s="36"/>
      <c r="J959" s="36"/>
    </row>
    <row r="960" spans="9:10" ht="15.75" customHeight="1" x14ac:dyDescent="0.25">
      <c r="I960" s="36"/>
      <c r="J960" s="36"/>
    </row>
    <row r="961" spans="9:10" ht="15.75" customHeight="1" x14ac:dyDescent="0.25">
      <c r="I961" s="36"/>
      <c r="J961" s="36"/>
    </row>
    <row r="962" spans="9:10" ht="15.75" customHeight="1" x14ac:dyDescent="0.25">
      <c r="I962" s="36"/>
      <c r="J962" s="36"/>
    </row>
    <row r="963" spans="9:10" ht="15.75" customHeight="1" x14ac:dyDescent="0.25">
      <c r="I963" s="36"/>
      <c r="J963" s="36"/>
    </row>
    <row r="964" spans="9:10" ht="15.75" customHeight="1" x14ac:dyDescent="0.25">
      <c r="I964" s="36"/>
      <c r="J964" s="36"/>
    </row>
    <row r="965" spans="9:10" ht="15.75" customHeight="1" x14ac:dyDescent="0.25">
      <c r="I965" s="36"/>
      <c r="J965" s="36"/>
    </row>
    <row r="966" spans="9:10" ht="15.75" customHeight="1" x14ac:dyDescent="0.25">
      <c r="I966" s="36"/>
      <c r="J966" s="36"/>
    </row>
    <row r="967" spans="9:10" ht="15.75" customHeight="1" x14ac:dyDescent="0.25">
      <c r="I967" s="36"/>
      <c r="J967" s="36"/>
    </row>
    <row r="968" spans="9:10" ht="15.75" customHeight="1" x14ac:dyDescent="0.25">
      <c r="I968" s="36"/>
      <c r="J968" s="36"/>
    </row>
    <row r="969" spans="9:10" ht="15.75" customHeight="1" x14ac:dyDescent="0.25">
      <c r="I969" s="36"/>
      <c r="J969" s="36"/>
    </row>
    <row r="970" spans="9:10" ht="15.75" customHeight="1" x14ac:dyDescent="0.25">
      <c r="I970" s="36"/>
      <c r="J970" s="36"/>
    </row>
    <row r="971" spans="9:10" ht="15.75" customHeight="1" x14ac:dyDescent="0.25">
      <c r="I971" s="36"/>
      <c r="J971" s="36"/>
    </row>
    <row r="972" spans="9:10" ht="15.75" customHeight="1" x14ac:dyDescent="0.25">
      <c r="I972" s="36"/>
      <c r="J972" s="36"/>
    </row>
    <row r="973" spans="9:10" ht="15.75" customHeight="1" x14ac:dyDescent="0.25">
      <c r="I973" s="36"/>
      <c r="J973" s="36"/>
    </row>
    <row r="974" spans="9:10" ht="15.75" customHeight="1" x14ac:dyDescent="0.25">
      <c r="I974" s="36"/>
      <c r="J974" s="36"/>
    </row>
    <row r="975" spans="9:10" ht="15.75" customHeight="1" x14ac:dyDescent="0.25">
      <c r="I975" s="36"/>
      <c r="J975" s="36"/>
    </row>
    <row r="976" spans="9:10" ht="15.75" customHeight="1" x14ac:dyDescent="0.25">
      <c r="I976" s="36"/>
      <c r="J976" s="36"/>
    </row>
    <row r="977" spans="9:10" ht="15.75" customHeight="1" x14ac:dyDescent="0.25">
      <c r="I977" s="36"/>
      <c r="J977" s="36"/>
    </row>
    <row r="978" spans="9:10" ht="15.75" customHeight="1" x14ac:dyDescent="0.25">
      <c r="I978" s="36"/>
      <c r="J978" s="36"/>
    </row>
    <row r="979" spans="9:10" ht="15.75" customHeight="1" x14ac:dyDescent="0.25">
      <c r="I979" s="36"/>
      <c r="J979" s="36"/>
    </row>
    <row r="980" spans="9:10" ht="15.75" customHeight="1" x14ac:dyDescent="0.25">
      <c r="I980" s="36"/>
      <c r="J980" s="36"/>
    </row>
    <row r="981" spans="9:10" ht="15.75" customHeight="1" x14ac:dyDescent="0.25">
      <c r="I981" s="36"/>
      <c r="J981" s="36"/>
    </row>
    <row r="982" spans="9:10" ht="15.75" customHeight="1" x14ac:dyDescent="0.25">
      <c r="I982" s="36"/>
      <c r="J982" s="36"/>
    </row>
    <row r="983" spans="9:10" ht="15.75" customHeight="1" x14ac:dyDescent="0.25">
      <c r="I983" s="36"/>
      <c r="J983" s="36"/>
    </row>
    <row r="984" spans="9:10" ht="15.75" customHeight="1" x14ac:dyDescent="0.25">
      <c r="I984" s="36"/>
      <c r="J984" s="36"/>
    </row>
    <row r="985" spans="9:10" ht="15.75" customHeight="1" x14ac:dyDescent="0.25">
      <c r="I985" s="36"/>
      <c r="J985" s="36"/>
    </row>
    <row r="986" spans="9:10" ht="15.75" customHeight="1" x14ac:dyDescent="0.25">
      <c r="I986" s="36"/>
      <c r="J986" s="36"/>
    </row>
    <row r="987" spans="9:10" ht="15.75" customHeight="1" x14ac:dyDescent="0.25">
      <c r="I987" s="36"/>
      <c r="J987" s="36"/>
    </row>
    <row r="988" spans="9:10" ht="15.75" customHeight="1" x14ac:dyDescent="0.25">
      <c r="I988" s="36"/>
      <c r="J988" s="36"/>
    </row>
    <row r="989" spans="9:10" ht="15.75" customHeight="1" x14ac:dyDescent="0.25">
      <c r="I989" s="36"/>
      <c r="J989" s="36"/>
    </row>
    <row r="990" spans="9:10" ht="15.75" customHeight="1" x14ac:dyDescent="0.25">
      <c r="I990" s="36"/>
      <c r="J990" s="36"/>
    </row>
    <row r="991" spans="9:10" ht="15.75" customHeight="1" x14ac:dyDescent="0.25">
      <c r="I991" s="36"/>
      <c r="J991" s="36"/>
    </row>
    <row r="992" spans="9:10" ht="15.75" customHeight="1" x14ac:dyDescent="0.25">
      <c r="I992" s="36"/>
      <c r="J992" s="36"/>
    </row>
    <row r="993" spans="9:10" ht="15.75" customHeight="1" x14ac:dyDescent="0.25">
      <c r="I993" s="36"/>
      <c r="J993" s="36"/>
    </row>
    <row r="994" spans="9:10" ht="15.75" customHeight="1" x14ac:dyDescent="0.25">
      <c r="I994" s="36"/>
      <c r="J994" s="36"/>
    </row>
    <row r="995" spans="9:10" ht="15.75" customHeight="1" x14ac:dyDescent="0.25">
      <c r="I995" s="36"/>
      <c r="J995" s="36"/>
    </row>
    <row r="996" spans="9:10" ht="15.75" customHeight="1" x14ac:dyDescent="0.25">
      <c r="I996" s="36"/>
      <c r="J996" s="36"/>
    </row>
    <row r="997" spans="9:10" ht="15.75" customHeight="1" x14ac:dyDescent="0.25">
      <c r="I997" s="36"/>
      <c r="J997" s="36"/>
    </row>
    <row r="998" spans="9:10" ht="15.75" customHeight="1" x14ac:dyDescent="0.25">
      <c r="I998" s="36"/>
      <c r="J998" s="36"/>
    </row>
    <row r="999" spans="9:10" ht="15.75" customHeight="1" x14ac:dyDescent="0.25">
      <c r="I999" s="36"/>
      <c r="J999" s="36"/>
    </row>
    <row r="1000" spans="9:10" ht="15.75" customHeight="1" x14ac:dyDescent="0.25">
      <c r="I1000" s="36"/>
      <c r="J1000" s="36"/>
    </row>
  </sheetData>
  <sheetProtection algorithmName="SHA-512" hashValue="dD1fGSgQeJu3+qhZ8HzmQpom3SASTgXB7mg79P3sjk96Oazequw2anzIOQT1zqEd8zV2VfdUM8aOkGmxxpfGSQ==" saltValue="5AAh2gtbHobbYm8yX680yA==" spinCount="100000" sheet="1" objects="1" scenarios="1" selectLockedCells="1"/>
  <mergeCells count="6">
    <mergeCell ref="D7:G7"/>
    <mergeCell ref="A1:J1"/>
    <mergeCell ref="A2:J2"/>
    <mergeCell ref="A3:J3"/>
    <mergeCell ref="D5:G5"/>
    <mergeCell ref="D6:G6"/>
  </mergeCells>
  <dataValidations count="1">
    <dataValidation type="list" allowBlank="1" showErrorMessage="1" sqref="D11:G22 D23:E93" xr:uid="{6671D60C-5D51-49F8-8341-6E601011183D}">
      <formula1>"Sim"</formula1>
    </dataValidation>
  </dataValidations>
  <pageMargins left="0.511811024" right="0.511811024" top="0.78740157499999996" bottom="0.78740157499999996" header="0" footer="0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D9299-E8C5-4681-969E-F04D3378F9E0}">
  <dimension ref="A1:Z1000"/>
  <sheetViews>
    <sheetView workbookViewId="0">
      <selection activeCell="E74" sqref="E74"/>
    </sheetView>
  </sheetViews>
  <sheetFormatPr defaultColWidth="12.625" defaultRowHeight="15" customHeight="1" x14ac:dyDescent="0.2"/>
  <cols>
    <col min="1" max="1" width="10.625" style="48" customWidth="1"/>
    <col min="2" max="2" width="14.375" style="48" customWidth="1"/>
    <col min="3" max="3" width="43.5" style="48" customWidth="1"/>
    <col min="4" max="4" width="15" style="48" customWidth="1"/>
    <col min="5" max="5" width="15.75" style="48" customWidth="1"/>
    <col min="6" max="7" width="13" style="48" customWidth="1"/>
    <col min="8" max="8" width="34.5" style="48" customWidth="1"/>
    <col min="9" max="9" width="22.5" style="48" customWidth="1"/>
    <col min="10" max="10" width="22.125" style="48" customWidth="1"/>
    <col min="11" max="26" width="7.625" style="48" customWidth="1"/>
    <col min="27" max="16384" width="12.625" style="48"/>
  </cols>
  <sheetData>
    <row r="1" spans="1:26" ht="66.75" customHeight="1" x14ac:dyDescent="0.2">
      <c r="A1" s="85"/>
      <c r="B1" s="81"/>
      <c r="C1" s="81"/>
      <c r="D1" s="81"/>
      <c r="E1" s="81"/>
      <c r="F1" s="81"/>
      <c r="G1" s="81"/>
      <c r="H1" s="81"/>
      <c r="I1" s="81"/>
      <c r="J1" s="8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3" customHeight="1" x14ac:dyDescent="0.2">
      <c r="A2" s="86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.75" customHeight="1" x14ac:dyDescent="0.2">
      <c r="A3" s="86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thickBot="1" x14ac:dyDescent="0.3">
      <c r="A4" s="56"/>
      <c r="B4" s="56"/>
      <c r="C4" s="56"/>
      <c r="I4" s="36"/>
      <c r="J4" s="36"/>
    </row>
    <row r="5" spans="1:26" ht="15.75" thickBot="1" x14ac:dyDescent="0.3">
      <c r="A5" s="56"/>
      <c r="B5" s="56"/>
      <c r="C5" s="57" t="s">
        <v>129</v>
      </c>
      <c r="D5" s="96"/>
      <c r="E5" s="89"/>
      <c r="F5" s="89"/>
      <c r="G5" s="90"/>
      <c r="I5" s="36"/>
      <c r="J5" s="36"/>
    </row>
    <row r="6" spans="1:26" ht="15.75" thickBot="1" x14ac:dyDescent="0.3">
      <c r="A6" s="56"/>
      <c r="B6" s="56"/>
      <c r="C6" s="57" t="s">
        <v>130</v>
      </c>
      <c r="D6" s="96"/>
      <c r="E6" s="89"/>
      <c r="F6" s="89"/>
      <c r="G6" s="90"/>
      <c r="I6" s="36"/>
      <c r="J6" s="36"/>
    </row>
    <row r="7" spans="1:26" ht="15.75" thickBot="1" x14ac:dyDescent="0.3">
      <c r="A7" s="56"/>
      <c r="B7" s="56"/>
      <c r="C7" s="57" t="s">
        <v>131</v>
      </c>
      <c r="D7" s="96"/>
      <c r="E7" s="89"/>
      <c r="F7" s="89"/>
      <c r="G7" s="90"/>
      <c r="I7" s="36"/>
      <c r="J7" s="36"/>
    </row>
    <row r="8" spans="1:26" x14ac:dyDescent="0.25">
      <c r="A8" s="56"/>
      <c r="B8" s="56"/>
      <c r="C8" s="56"/>
      <c r="I8" s="36"/>
      <c r="J8" s="36"/>
    </row>
    <row r="9" spans="1:26" ht="15.75" thickBot="1" x14ac:dyDescent="0.3">
      <c r="A9" s="58" t="s">
        <v>132</v>
      </c>
      <c r="B9" s="56"/>
      <c r="C9" s="56"/>
      <c r="I9" s="36"/>
      <c r="J9" s="36"/>
    </row>
    <row r="10" spans="1:26" ht="90.75" thickBot="1" x14ac:dyDescent="0.3">
      <c r="A10" s="59" t="s">
        <v>37</v>
      </c>
      <c r="B10" s="60" t="s">
        <v>133</v>
      </c>
      <c r="C10" s="61" t="s">
        <v>38</v>
      </c>
      <c r="D10" s="21" t="s">
        <v>134</v>
      </c>
      <c r="E10" s="21" t="s">
        <v>135</v>
      </c>
      <c r="F10" s="21" t="s">
        <v>41</v>
      </c>
      <c r="G10" s="22" t="s">
        <v>42</v>
      </c>
      <c r="H10" s="37" t="s">
        <v>136</v>
      </c>
      <c r="I10" s="36"/>
      <c r="J10" s="36"/>
    </row>
    <row r="11" spans="1:26" x14ac:dyDescent="0.25">
      <c r="A11" s="62" t="s">
        <v>45</v>
      </c>
      <c r="B11" s="63" t="s">
        <v>137</v>
      </c>
      <c r="C11" s="64" t="s">
        <v>46</v>
      </c>
      <c r="D11" s="39"/>
      <c r="E11" s="39"/>
      <c r="F11" s="39"/>
      <c r="G11" s="40"/>
      <c r="H11" s="41"/>
      <c r="I11" s="36" t="str">
        <f t="shared" ref="I11:I93" si="0">IF(AND(D11="Sim",E11="Sim"),"Preenchimento incorreto!","")</f>
        <v/>
      </c>
      <c r="J11" s="36" t="str">
        <f t="shared" ref="J11:J16" si="1">IF(AND(F11="Sim",G11="Sim"),"Preenchimento incorreto!","")</f>
        <v/>
      </c>
    </row>
    <row r="12" spans="1:26" x14ac:dyDescent="0.25">
      <c r="A12" s="62" t="s">
        <v>45</v>
      </c>
      <c r="B12" s="63" t="s">
        <v>138</v>
      </c>
      <c r="C12" s="64" t="s">
        <v>47</v>
      </c>
      <c r="D12" s="39"/>
      <c r="E12" s="39"/>
      <c r="F12" s="39"/>
      <c r="G12" s="40"/>
      <c r="H12" s="41"/>
      <c r="I12" s="36" t="str">
        <f t="shared" si="0"/>
        <v/>
      </c>
      <c r="J12" s="36" t="str">
        <f t="shared" si="1"/>
        <v/>
      </c>
    </row>
    <row r="13" spans="1:26" x14ac:dyDescent="0.25">
      <c r="A13" s="62" t="s">
        <v>45</v>
      </c>
      <c r="B13" s="63" t="s">
        <v>139</v>
      </c>
      <c r="C13" s="64" t="s">
        <v>48</v>
      </c>
      <c r="D13" s="39"/>
      <c r="E13" s="39"/>
      <c r="F13" s="39"/>
      <c r="G13" s="40"/>
      <c r="H13" s="41"/>
      <c r="I13" s="36" t="str">
        <f t="shared" si="0"/>
        <v/>
      </c>
      <c r="J13" s="36" t="str">
        <f t="shared" si="1"/>
        <v/>
      </c>
    </row>
    <row r="14" spans="1:26" ht="30" x14ac:dyDescent="0.25">
      <c r="A14" s="62" t="s">
        <v>45</v>
      </c>
      <c r="B14" s="63" t="s">
        <v>140</v>
      </c>
      <c r="C14" s="64" t="s">
        <v>49</v>
      </c>
      <c r="D14" s="39"/>
      <c r="E14" s="39"/>
      <c r="F14" s="39"/>
      <c r="G14" s="40"/>
      <c r="H14" s="41"/>
      <c r="I14" s="36" t="str">
        <f t="shared" si="0"/>
        <v/>
      </c>
      <c r="J14" s="36" t="str">
        <f t="shared" si="1"/>
        <v/>
      </c>
    </row>
    <row r="15" spans="1:26" x14ac:dyDescent="0.25">
      <c r="A15" s="65" t="s">
        <v>16</v>
      </c>
      <c r="B15" s="66" t="s">
        <v>141</v>
      </c>
      <c r="C15" s="67" t="s">
        <v>50</v>
      </c>
      <c r="D15" s="42"/>
      <c r="E15" s="42"/>
      <c r="F15" s="42"/>
      <c r="G15" s="43"/>
      <c r="H15" s="44"/>
      <c r="I15" s="36" t="str">
        <f t="shared" si="0"/>
        <v/>
      </c>
      <c r="J15" s="36" t="str">
        <f t="shared" si="1"/>
        <v/>
      </c>
    </row>
    <row r="16" spans="1:26" x14ac:dyDescent="0.25">
      <c r="A16" s="65" t="s">
        <v>16</v>
      </c>
      <c r="B16" s="66" t="s">
        <v>142</v>
      </c>
      <c r="C16" s="67" t="s">
        <v>51</v>
      </c>
      <c r="D16" s="42"/>
      <c r="E16" s="42"/>
      <c r="F16" s="42"/>
      <c r="G16" s="43"/>
      <c r="H16" s="44"/>
      <c r="I16" s="36" t="str">
        <f t="shared" si="0"/>
        <v/>
      </c>
      <c r="J16" s="36" t="str">
        <f t="shared" si="1"/>
        <v/>
      </c>
    </row>
    <row r="17" spans="1:10" ht="30" x14ac:dyDescent="0.25">
      <c r="A17" s="65" t="s">
        <v>16</v>
      </c>
      <c r="B17" s="66" t="s">
        <v>143</v>
      </c>
      <c r="C17" s="67" t="s">
        <v>52</v>
      </c>
      <c r="D17" s="42"/>
      <c r="E17" s="42"/>
      <c r="F17" s="42"/>
      <c r="G17" s="43"/>
      <c r="H17" s="44"/>
      <c r="I17" s="36" t="str">
        <f t="shared" si="0"/>
        <v/>
      </c>
      <c r="J17" s="36"/>
    </row>
    <row r="18" spans="1:10" x14ac:dyDescent="0.25">
      <c r="A18" s="65" t="s">
        <v>16</v>
      </c>
      <c r="B18" s="66" t="s">
        <v>139</v>
      </c>
      <c r="C18" s="67" t="s">
        <v>53</v>
      </c>
      <c r="D18" s="42"/>
      <c r="E18" s="42"/>
      <c r="F18" s="42"/>
      <c r="G18" s="43"/>
      <c r="H18" s="44"/>
      <c r="I18" s="36" t="str">
        <f t="shared" si="0"/>
        <v/>
      </c>
      <c r="J18" s="36" t="str">
        <f t="shared" ref="J18:J22" si="2">IF(AND(F18="Sim",G18="Sim"),"Preenchimento incorreto!","")</f>
        <v/>
      </c>
    </row>
    <row r="19" spans="1:10" x14ac:dyDescent="0.25">
      <c r="A19" s="65" t="s">
        <v>16</v>
      </c>
      <c r="B19" s="66" t="s">
        <v>138</v>
      </c>
      <c r="C19" s="67" t="s">
        <v>54</v>
      </c>
      <c r="D19" s="42"/>
      <c r="E19" s="42"/>
      <c r="F19" s="42"/>
      <c r="G19" s="43"/>
      <c r="H19" s="44"/>
      <c r="I19" s="36" t="str">
        <f t="shared" si="0"/>
        <v/>
      </c>
      <c r="J19" s="36" t="str">
        <f t="shared" si="2"/>
        <v/>
      </c>
    </row>
    <row r="20" spans="1:10" x14ac:dyDescent="0.25">
      <c r="A20" s="65" t="s">
        <v>16</v>
      </c>
      <c r="B20" s="66" t="s">
        <v>144</v>
      </c>
      <c r="C20" s="67" t="s">
        <v>55</v>
      </c>
      <c r="D20" s="42"/>
      <c r="E20" s="42"/>
      <c r="F20" s="42"/>
      <c r="G20" s="43"/>
      <c r="H20" s="44"/>
      <c r="I20" s="36" t="str">
        <f t="shared" si="0"/>
        <v/>
      </c>
      <c r="J20" s="36" t="str">
        <f t="shared" si="2"/>
        <v/>
      </c>
    </row>
    <row r="21" spans="1:10" ht="30" x14ac:dyDescent="0.25">
      <c r="A21" s="65" t="s">
        <v>16</v>
      </c>
      <c r="B21" s="66" t="s">
        <v>144</v>
      </c>
      <c r="C21" s="67" t="s">
        <v>56</v>
      </c>
      <c r="D21" s="42"/>
      <c r="E21" s="42"/>
      <c r="F21" s="42"/>
      <c r="G21" s="43"/>
      <c r="H21" s="44"/>
      <c r="I21" s="36" t="str">
        <f t="shared" si="0"/>
        <v/>
      </c>
      <c r="J21" s="36" t="str">
        <f t="shared" si="2"/>
        <v/>
      </c>
    </row>
    <row r="22" spans="1:10" ht="15.75" customHeight="1" x14ac:dyDescent="0.25">
      <c r="A22" s="65" t="s">
        <v>16</v>
      </c>
      <c r="B22" s="66" t="s">
        <v>145</v>
      </c>
      <c r="C22" s="67" t="s">
        <v>57</v>
      </c>
      <c r="D22" s="42"/>
      <c r="E22" s="42"/>
      <c r="F22" s="42"/>
      <c r="G22" s="43"/>
      <c r="H22" s="44"/>
      <c r="I22" s="36" t="str">
        <f t="shared" si="0"/>
        <v/>
      </c>
      <c r="J22" s="36" t="str">
        <f t="shared" si="2"/>
        <v/>
      </c>
    </row>
    <row r="23" spans="1:10" ht="15.75" customHeight="1" x14ac:dyDescent="0.25">
      <c r="A23" s="68" t="s">
        <v>17</v>
      </c>
      <c r="B23" s="69" t="s">
        <v>146</v>
      </c>
      <c r="C23" s="70" t="s">
        <v>58</v>
      </c>
      <c r="D23" s="38"/>
      <c r="E23" s="38"/>
      <c r="F23" s="79"/>
      <c r="G23" s="79"/>
      <c r="H23" s="45"/>
      <c r="I23" s="36" t="str">
        <f t="shared" si="0"/>
        <v/>
      </c>
      <c r="J23" s="36"/>
    </row>
    <row r="24" spans="1:10" ht="15.75" customHeight="1" x14ac:dyDescent="0.25">
      <c r="A24" s="68" t="s">
        <v>17</v>
      </c>
      <c r="B24" s="69" t="s">
        <v>147</v>
      </c>
      <c r="C24" s="70" t="s">
        <v>59</v>
      </c>
      <c r="D24" s="38"/>
      <c r="E24" s="38"/>
      <c r="F24" s="79"/>
      <c r="G24" s="79"/>
      <c r="H24" s="45"/>
      <c r="I24" s="36" t="str">
        <f t="shared" si="0"/>
        <v/>
      </c>
      <c r="J24" s="36"/>
    </row>
    <row r="25" spans="1:10" ht="15.75" customHeight="1" x14ac:dyDescent="0.25">
      <c r="A25" s="68" t="s">
        <v>17</v>
      </c>
      <c r="B25" s="69" t="s">
        <v>147</v>
      </c>
      <c r="C25" s="70" t="s">
        <v>60</v>
      </c>
      <c r="D25" s="38"/>
      <c r="E25" s="38"/>
      <c r="F25" s="79"/>
      <c r="G25" s="79"/>
      <c r="H25" s="45"/>
      <c r="I25" s="36" t="str">
        <f t="shared" si="0"/>
        <v/>
      </c>
      <c r="J25" s="36"/>
    </row>
    <row r="26" spans="1:10" ht="15.75" customHeight="1" x14ac:dyDescent="0.25">
      <c r="A26" s="68" t="s">
        <v>17</v>
      </c>
      <c r="B26" s="69" t="s">
        <v>148</v>
      </c>
      <c r="C26" s="71" t="s">
        <v>61</v>
      </c>
      <c r="D26" s="38"/>
      <c r="E26" s="38"/>
      <c r="F26" s="79"/>
      <c r="G26" s="79"/>
      <c r="H26" s="45"/>
      <c r="I26" s="36" t="str">
        <f t="shared" si="0"/>
        <v/>
      </c>
      <c r="J26" s="36"/>
    </row>
    <row r="27" spans="1:10" ht="15.75" customHeight="1" x14ac:dyDescent="0.25">
      <c r="A27" s="68" t="s">
        <v>17</v>
      </c>
      <c r="B27" s="69" t="s">
        <v>148</v>
      </c>
      <c r="C27" s="71" t="s">
        <v>62</v>
      </c>
      <c r="D27" s="38"/>
      <c r="E27" s="38"/>
      <c r="F27" s="79"/>
      <c r="G27" s="79"/>
      <c r="H27" s="45"/>
      <c r="I27" s="36" t="str">
        <f t="shared" si="0"/>
        <v/>
      </c>
      <c r="J27" s="36"/>
    </row>
    <row r="28" spans="1:10" ht="15.75" customHeight="1" x14ac:dyDescent="0.25">
      <c r="A28" s="72" t="s">
        <v>17</v>
      </c>
      <c r="B28" s="73" t="s">
        <v>148</v>
      </c>
      <c r="C28" s="74" t="s">
        <v>63</v>
      </c>
      <c r="D28" s="38"/>
      <c r="E28" s="38"/>
      <c r="F28" s="79"/>
      <c r="G28" s="79"/>
      <c r="H28" s="45"/>
      <c r="I28" s="36" t="str">
        <f t="shared" si="0"/>
        <v/>
      </c>
      <c r="J28" s="36"/>
    </row>
    <row r="29" spans="1:10" ht="15.75" customHeight="1" x14ac:dyDescent="0.25">
      <c r="A29" s="72" t="s">
        <v>17</v>
      </c>
      <c r="B29" s="73" t="s">
        <v>148</v>
      </c>
      <c r="C29" s="74" t="s">
        <v>64</v>
      </c>
      <c r="D29" s="38"/>
      <c r="E29" s="38"/>
      <c r="F29" s="79"/>
      <c r="G29" s="79"/>
      <c r="H29" s="45"/>
      <c r="I29" s="36" t="str">
        <f t="shared" si="0"/>
        <v/>
      </c>
      <c r="J29" s="36"/>
    </row>
    <row r="30" spans="1:10" ht="15.75" customHeight="1" x14ac:dyDescent="0.25">
      <c r="A30" s="72" t="s">
        <v>17</v>
      </c>
      <c r="B30" s="73" t="s">
        <v>148</v>
      </c>
      <c r="C30" s="74" t="s">
        <v>65</v>
      </c>
      <c r="D30" s="38"/>
      <c r="E30" s="38"/>
      <c r="F30" s="79"/>
      <c r="G30" s="79"/>
      <c r="H30" s="45"/>
      <c r="I30" s="36" t="str">
        <f t="shared" si="0"/>
        <v/>
      </c>
      <c r="J30" s="36"/>
    </row>
    <row r="31" spans="1:10" ht="15.75" customHeight="1" x14ac:dyDescent="0.25">
      <c r="A31" s="72" t="s">
        <v>17</v>
      </c>
      <c r="B31" s="73" t="s">
        <v>148</v>
      </c>
      <c r="C31" s="74" t="s">
        <v>66</v>
      </c>
      <c r="D31" s="38"/>
      <c r="E31" s="38"/>
      <c r="F31" s="79"/>
      <c r="G31" s="79"/>
      <c r="H31" s="45"/>
      <c r="I31" s="36" t="str">
        <f t="shared" si="0"/>
        <v/>
      </c>
      <c r="J31" s="36"/>
    </row>
    <row r="32" spans="1:10" ht="15.75" customHeight="1" x14ac:dyDescent="0.25">
      <c r="A32" s="72" t="s">
        <v>17</v>
      </c>
      <c r="B32" s="73" t="s">
        <v>142</v>
      </c>
      <c r="C32" s="74" t="s">
        <v>67</v>
      </c>
      <c r="D32" s="38"/>
      <c r="E32" s="38"/>
      <c r="F32" s="79"/>
      <c r="G32" s="79"/>
      <c r="H32" s="45"/>
      <c r="I32" s="36" t="str">
        <f t="shared" si="0"/>
        <v/>
      </c>
      <c r="J32" s="36"/>
    </row>
    <row r="33" spans="1:10" ht="15.75" customHeight="1" x14ac:dyDescent="0.25">
      <c r="A33" s="72" t="s">
        <v>17</v>
      </c>
      <c r="B33" s="73" t="s">
        <v>142</v>
      </c>
      <c r="C33" s="74" t="s">
        <v>68</v>
      </c>
      <c r="D33" s="38"/>
      <c r="E33" s="38"/>
      <c r="F33" s="79"/>
      <c r="G33" s="79"/>
      <c r="H33" s="45"/>
      <c r="I33" s="36" t="str">
        <f t="shared" si="0"/>
        <v/>
      </c>
      <c r="J33" s="36"/>
    </row>
    <row r="34" spans="1:10" ht="15.75" customHeight="1" x14ac:dyDescent="0.25">
      <c r="A34" s="72" t="s">
        <v>17</v>
      </c>
      <c r="B34" s="73" t="s">
        <v>149</v>
      </c>
      <c r="C34" s="74" t="s">
        <v>69</v>
      </c>
      <c r="D34" s="38"/>
      <c r="E34" s="38"/>
      <c r="F34" s="79"/>
      <c r="G34" s="79"/>
      <c r="H34" s="45"/>
      <c r="I34" s="36" t="str">
        <f t="shared" si="0"/>
        <v/>
      </c>
      <c r="J34" s="36"/>
    </row>
    <row r="35" spans="1:10" ht="30" x14ac:dyDescent="0.25">
      <c r="A35" s="72" t="s">
        <v>17</v>
      </c>
      <c r="B35" s="73" t="s">
        <v>150</v>
      </c>
      <c r="C35" s="74" t="s">
        <v>70</v>
      </c>
      <c r="D35" s="38"/>
      <c r="E35" s="38"/>
      <c r="F35" s="79"/>
      <c r="G35" s="79"/>
      <c r="H35" s="45"/>
      <c r="I35" s="36" t="str">
        <f t="shared" si="0"/>
        <v/>
      </c>
      <c r="J35" s="36"/>
    </row>
    <row r="36" spans="1:10" ht="30" x14ac:dyDescent="0.25">
      <c r="A36" s="72" t="s">
        <v>17</v>
      </c>
      <c r="B36" s="73" t="s">
        <v>151</v>
      </c>
      <c r="C36" s="74" t="s">
        <v>71</v>
      </c>
      <c r="D36" s="38"/>
      <c r="E36" s="38"/>
      <c r="F36" s="79"/>
      <c r="G36" s="79"/>
      <c r="H36" s="45"/>
      <c r="I36" s="36" t="str">
        <f t="shared" si="0"/>
        <v/>
      </c>
      <c r="J36" s="36"/>
    </row>
    <row r="37" spans="1:10" ht="30" x14ac:dyDescent="0.25">
      <c r="A37" s="72" t="s">
        <v>17</v>
      </c>
      <c r="B37" s="73" t="s">
        <v>152</v>
      </c>
      <c r="C37" s="74" t="s">
        <v>72</v>
      </c>
      <c r="D37" s="38"/>
      <c r="E37" s="38"/>
      <c r="F37" s="79"/>
      <c r="G37" s="79"/>
      <c r="H37" s="45"/>
      <c r="I37" s="36" t="str">
        <f t="shared" si="0"/>
        <v/>
      </c>
      <c r="J37" s="36"/>
    </row>
    <row r="38" spans="1:10" ht="15.75" customHeight="1" x14ac:dyDescent="0.25">
      <c r="A38" s="72" t="s">
        <v>17</v>
      </c>
      <c r="B38" s="73" t="s">
        <v>139</v>
      </c>
      <c r="C38" s="74" t="s">
        <v>73</v>
      </c>
      <c r="D38" s="38"/>
      <c r="E38" s="38"/>
      <c r="F38" s="79"/>
      <c r="G38" s="79"/>
      <c r="H38" s="45"/>
      <c r="I38" s="36" t="str">
        <f t="shared" si="0"/>
        <v/>
      </c>
      <c r="J38" s="36"/>
    </row>
    <row r="39" spans="1:10" ht="15.75" customHeight="1" x14ac:dyDescent="0.25">
      <c r="A39" s="72" t="s">
        <v>17</v>
      </c>
      <c r="B39" s="73" t="s">
        <v>139</v>
      </c>
      <c r="C39" s="74" t="s">
        <v>74</v>
      </c>
      <c r="D39" s="38"/>
      <c r="E39" s="38"/>
      <c r="F39" s="79"/>
      <c r="G39" s="79"/>
      <c r="H39" s="45"/>
      <c r="I39" s="36" t="str">
        <f t="shared" si="0"/>
        <v/>
      </c>
      <c r="J39" s="36"/>
    </row>
    <row r="40" spans="1:10" ht="15.75" customHeight="1" x14ac:dyDescent="0.25">
      <c r="A40" s="72" t="s">
        <v>17</v>
      </c>
      <c r="B40" s="73" t="s">
        <v>139</v>
      </c>
      <c r="C40" s="74" t="s">
        <v>75</v>
      </c>
      <c r="D40" s="38"/>
      <c r="E40" s="38"/>
      <c r="F40" s="79"/>
      <c r="G40" s="79"/>
      <c r="H40" s="45"/>
      <c r="I40" s="36" t="str">
        <f t="shared" si="0"/>
        <v/>
      </c>
      <c r="J40" s="36"/>
    </row>
    <row r="41" spans="1:10" ht="15.75" customHeight="1" x14ac:dyDescent="0.25">
      <c r="A41" s="72" t="s">
        <v>17</v>
      </c>
      <c r="B41" s="73" t="s">
        <v>138</v>
      </c>
      <c r="C41" s="74" t="s">
        <v>76</v>
      </c>
      <c r="D41" s="38"/>
      <c r="E41" s="38"/>
      <c r="F41" s="79"/>
      <c r="G41" s="79"/>
      <c r="H41" s="45"/>
      <c r="I41" s="36" t="str">
        <f t="shared" si="0"/>
        <v/>
      </c>
      <c r="J41" s="36"/>
    </row>
    <row r="42" spans="1:10" ht="15.75" customHeight="1" x14ac:dyDescent="0.25">
      <c r="A42" s="72" t="s">
        <v>17</v>
      </c>
      <c r="B42" s="73" t="s">
        <v>138</v>
      </c>
      <c r="C42" s="74" t="s">
        <v>77</v>
      </c>
      <c r="D42" s="38"/>
      <c r="E42" s="38"/>
      <c r="F42" s="79"/>
      <c r="G42" s="79"/>
      <c r="H42" s="45"/>
      <c r="I42" s="36" t="str">
        <f t="shared" si="0"/>
        <v/>
      </c>
      <c r="J42" s="36"/>
    </row>
    <row r="43" spans="1:10" ht="30" x14ac:dyDescent="0.25">
      <c r="A43" s="72" t="s">
        <v>17</v>
      </c>
      <c r="B43" s="73" t="s">
        <v>138</v>
      </c>
      <c r="C43" s="74" t="s">
        <v>78</v>
      </c>
      <c r="D43" s="38"/>
      <c r="E43" s="38"/>
      <c r="F43" s="79"/>
      <c r="G43" s="79"/>
      <c r="H43" s="45"/>
      <c r="I43" s="36" t="str">
        <f t="shared" si="0"/>
        <v/>
      </c>
      <c r="J43" s="36"/>
    </row>
    <row r="44" spans="1:10" ht="15.75" customHeight="1" x14ac:dyDescent="0.25">
      <c r="A44" s="72" t="s">
        <v>17</v>
      </c>
      <c r="B44" s="73" t="s">
        <v>138</v>
      </c>
      <c r="C44" s="74" t="s">
        <v>79</v>
      </c>
      <c r="D44" s="38"/>
      <c r="E44" s="38"/>
      <c r="F44" s="79"/>
      <c r="G44" s="79"/>
      <c r="H44" s="45"/>
      <c r="I44" s="36" t="str">
        <f t="shared" si="0"/>
        <v/>
      </c>
      <c r="J44" s="36"/>
    </row>
    <row r="45" spans="1:10" ht="15.75" customHeight="1" x14ac:dyDescent="0.25">
      <c r="A45" s="72" t="s">
        <v>17</v>
      </c>
      <c r="B45" s="73" t="s">
        <v>153</v>
      </c>
      <c r="C45" s="74" t="s">
        <v>80</v>
      </c>
      <c r="D45" s="38"/>
      <c r="E45" s="38"/>
      <c r="F45" s="79"/>
      <c r="G45" s="79"/>
      <c r="H45" s="45"/>
      <c r="I45" s="36" t="str">
        <f t="shared" si="0"/>
        <v/>
      </c>
      <c r="J45" s="36"/>
    </row>
    <row r="46" spans="1:10" ht="15.75" customHeight="1" x14ac:dyDescent="0.25">
      <c r="A46" s="72" t="s">
        <v>17</v>
      </c>
      <c r="B46" s="73" t="s">
        <v>140</v>
      </c>
      <c r="C46" s="74" t="s">
        <v>81</v>
      </c>
      <c r="D46" s="38"/>
      <c r="E46" s="38"/>
      <c r="F46" s="79"/>
      <c r="G46" s="79"/>
      <c r="H46" s="45"/>
      <c r="I46" s="36" t="str">
        <f t="shared" si="0"/>
        <v/>
      </c>
      <c r="J46" s="36"/>
    </row>
    <row r="47" spans="1:10" ht="15.75" customHeight="1" x14ac:dyDescent="0.25">
      <c r="A47" s="72" t="s">
        <v>17</v>
      </c>
      <c r="B47" s="73" t="s">
        <v>140</v>
      </c>
      <c r="C47" s="74" t="s">
        <v>82</v>
      </c>
      <c r="D47" s="38"/>
      <c r="E47" s="38"/>
      <c r="F47" s="79"/>
      <c r="G47" s="79"/>
      <c r="H47" s="45"/>
      <c r="I47" s="36" t="str">
        <f t="shared" si="0"/>
        <v/>
      </c>
      <c r="J47" s="36"/>
    </row>
    <row r="48" spans="1:10" ht="15.75" customHeight="1" x14ac:dyDescent="0.25">
      <c r="A48" s="72" t="s">
        <v>17</v>
      </c>
      <c r="B48" s="73" t="s">
        <v>154</v>
      </c>
      <c r="C48" s="74" t="s">
        <v>83</v>
      </c>
      <c r="D48" s="38"/>
      <c r="E48" s="38"/>
      <c r="F48" s="79"/>
      <c r="G48" s="79"/>
      <c r="H48" s="45"/>
      <c r="I48" s="36" t="str">
        <f t="shared" si="0"/>
        <v/>
      </c>
      <c r="J48" s="36"/>
    </row>
    <row r="49" spans="1:10" ht="15.75" customHeight="1" x14ac:dyDescent="0.25">
      <c r="A49" s="72" t="s">
        <v>17</v>
      </c>
      <c r="B49" s="73" t="s">
        <v>145</v>
      </c>
      <c r="C49" s="74" t="s">
        <v>84</v>
      </c>
      <c r="D49" s="38"/>
      <c r="E49" s="38"/>
      <c r="F49" s="79"/>
      <c r="G49" s="79"/>
      <c r="H49" s="45"/>
      <c r="I49" s="36" t="str">
        <f t="shared" si="0"/>
        <v/>
      </c>
      <c r="J49" s="36"/>
    </row>
    <row r="50" spans="1:10" ht="15.75" customHeight="1" x14ac:dyDescent="0.25">
      <c r="A50" s="75" t="s">
        <v>18</v>
      </c>
      <c r="B50" s="76" t="s">
        <v>137</v>
      </c>
      <c r="C50" s="77" t="s">
        <v>85</v>
      </c>
      <c r="D50" s="46"/>
      <c r="E50" s="46"/>
      <c r="F50" s="79"/>
      <c r="G50" s="79"/>
      <c r="H50" s="47"/>
      <c r="I50" s="36" t="str">
        <f t="shared" si="0"/>
        <v/>
      </c>
      <c r="J50" s="36"/>
    </row>
    <row r="51" spans="1:10" ht="30" x14ac:dyDescent="0.25">
      <c r="A51" s="75" t="s">
        <v>18</v>
      </c>
      <c r="B51" s="76" t="s">
        <v>137</v>
      </c>
      <c r="C51" s="77" t="s">
        <v>86</v>
      </c>
      <c r="D51" s="46"/>
      <c r="E51" s="46"/>
      <c r="F51" s="79"/>
      <c r="G51" s="79"/>
      <c r="H51" s="47"/>
      <c r="I51" s="36" t="str">
        <f t="shared" si="0"/>
        <v/>
      </c>
      <c r="J51" s="36"/>
    </row>
    <row r="52" spans="1:10" ht="30" x14ac:dyDescent="0.25">
      <c r="A52" s="75" t="s">
        <v>18</v>
      </c>
      <c r="B52" s="76" t="s">
        <v>137</v>
      </c>
      <c r="C52" s="77" t="s">
        <v>87</v>
      </c>
      <c r="D52" s="46"/>
      <c r="E52" s="46"/>
      <c r="F52" s="79"/>
      <c r="G52" s="79"/>
      <c r="H52" s="47"/>
      <c r="I52" s="36" t="str">
        <f t="shared" si="0"/>
        <v/>
      </c>
      <c r="J52" s="36"/>
    </row>
    <row r="53" spans="1:10" ht="15.75" customHeight="1" x14ac:dyDescent="0.25">
      <c r="A53" s="75" t="s">
        <v>18</v>
      </c>
      <c r="B53" s="76" t="s">
        <v>155</v>
      </c>
      <c r="C53" s="77" t="s">
        <v>88</v>
      </c>
      <c r="D53" s="46"/>
      <c r="E53" s="46"/>
      <c r="F53" s="79"/>
      <c r="G53" s="79"/>
      <c r="H53" s="47"/>
      <c r="I53" s="36" t="str">
        <f t="shared" si="0"/>
        <v/>
      </c>
      <c r="J53" s="36"/>
    </row>
    <row r="54" spans="1:10" ht="15.75" customHeight="1" x14ac:dyDescent="0.25">
      <c r="A54" s="75" t="s">
        <v>18</v>
      </c>
      <c r="B54" s="76" t="s">
        <v>156</v>
      </c>
      <c r="C54" s="77" t="s">
        <v>89</v>
      </c>
      <c r="D54" s="46"/>
      <c r="E54" s="46"/>
      <c r="F54" s="79"/>
      <c r="G54" s="79"/>
      <c r="H54" s="47"/>
      <c r="I54" s="36" t="str">
        <f t="shared" si="0"/>
        <v/>
      </c>
      <c r="J54" s="36"/>
    </row>
    <row r="55" spans="1:10" ht="15.75" customHeight="1" x14ac:dyDescent="0.25">
      <c r="A55" s="75" t="s">
        <v>18</v>
      </c>
      <c r="B55" s="76" t="s">
        <v>148</v>
      </c>
      <c r="C55" s="77" t="s">
        <v>90</v>
      </c>
      <c r="D55" s="46"/>
      <c r="E55" s="46"/>
      <c r="F55" s="79"/>
      <c r="G55" s="79"/>
      <c r="H55" s="47"/>
      <c r="I55" s="36" t="str">
        <f t="shared" si="0"/>
        <v/>
      </c>
      <c r="J55" s="36"/>
    </row>
    <row r="56" spans="1:10" ht="15.75" customHeight="1" x14ac:dyDescent="0.25">
      <c r="A56" s="75" t="s">
        <v>18</v>
      </c>
      <c r="B56" s="76" t="s">
        <v>148</v>
      </c>
      <c r="C56" s="77" t="s">
        <v>91</v>
      </c>
      <c r="D56" s="46"/>
      <c r="E56" s="46"/>
      <c r="F56" s="79"/>
      <c r="G56" s="79"/>
      <c r="H56" s="47"/>
      <c r="I56" s="36" t="str">
        <f t="shared" si="0"/>
        <v/>
      </c>
      <c r="J56" s="36"/>
    </row>
    <row r="57" spans="1:10" ht="15.75" customHeight="1" x14ac:dyDescent="0.25">
      <c r="A57" s="75" t="s">
        <v>18</v>
      </c>
      <c r="B57" s="76" t="s">
        <v>148</v>
      </c>
      <c r="C57" s="77" t="s">
        <v>92</v>
      </c>
      <c r="D57" s="46"/>
      <c r="E57" s="46"/>
      <c r="F57" s="79"/>
      <c r="G57" s="79"/>
      <c r="H57" s="47"/>
      <c r="I57" s="36" t="str">
        <f t="shared" si="0"/>
        <v/>
      </c>
      <c r="J57" s="36"/>
    </row>
    <row r="58" spans="1:10" ht="15.75" customHeight="1" x14ac:dyDescent="0.25">
      <c r="A58" s="75" t="s">
        <v>18</v>
      </c>
      <c r="B58" s="76" t="s">
        <v>142</v>
      </c>
      <c r="C58" s="77" t="s">
        <v>93</v>
      </c>
      <c r="D58" s="46"/>
      <c r="E58" s="46"/>
      <c r="F58" s="79"/>
      <c r="G58" s="79"/>
      <c r="H58" s="47"/>
      <c r="I58" s="36" t="str">
        <f t="shared" si="0"/>
        <v/>
      </c>
      <c r="J58" s="36"/>
    </row>
    <row r="59" spans="1:10" ht="15.75" customHeight="1" x14ac:dyDescent="0.25">
      <c r="A59" s="75" t="s">
        <v>18</v>
      </c>
      <c r="B59" s="76" t="s">
        <v>142</v>
      </c>
      <c r="C59" s="77" t="s">
        <v>94</v>
      </c>
      <c r="D59" s="46"/>
      <c r="E59" s="46"/>
      <c r="F59" s="79"/>
      <c r="G59" s="79"/>
      <c r="H59" s="47"/>
      <c r="I59" s="36" t="str">
        <f t="shared" si="0"/>
        <v/>
      </c>
      <c r="J59" s="36"/>
    </row>
    <row r="60" spans="1:10" ht="15.75" customHeight="1" x14ac:dyDescent="0.25">
      <c r="A60" s="75" t="s">
        <v>18</v>
      </c>
      <c r="B60" s="76" t="s">
        <v>157</v>
      </c>
      <c r="C60" s="77" t="s">
        <v>95</v>
      </c>
      <c r="D60" s="46"/>
      <c r="E60" s="46"/>
      <c r="F60" s="79"/>
      <c r="G60" s="79"/>
      <c r="H60" s="47"/>
      <c r="I60" s="36" t="str">
        <f t="shared" si="0"/>
        <v/>
      </c>
      <c r="J60" s="36"/>
    </row>
    <row r="61" spans="1:10" ht="15.75" customHeight="1" x14ac:dyDescent="0.25">
      <c r="A61" s="75" t="s">
        <v>18</v>
      </c>
      <c r="B61" s="76" t="s">
        <v>157</v>
      </c>
      <c r="C61" s="77" t="s">
        <v>96</v>
      </c>
      <c r="D61" s="46"/>
      <c r="E61" s="46"/>
      <c r="F61" s="79"/>
      <c r="G61" s="79"/>
      <c r="H61" s="47"/>
      <c r="I61" s="36" t="str">
        <f t="shared" si="0"/>
        <v/>
      </c>
      <c r="J61" s="36"/>
    </row>
    <row r="62" spans="1:10" ht="15.75" customHeight="1" x14ac:dyDescent="0.25">
      <c r="A62" s="75" t="s">
        <v>18</v>
      </c>
      <c r="B62" s="76" t="s">
        <v>158</v>
      </c>
      <c r="C62" s="77" t="s">
        <v>97</v>
      </c>
      <c r="D62" s="46"/>
      <c r="E62" s="46"/>
      <c r="F62" s="79"/>
      <c r="G62" s="79"/>
      <c r="H62" s="47"/>
      <c r="I62" s="36" t="str">
        <f t="shared" si="0"/>
        <v/>
      </c>
      <c r="J62" s="36"/>
    </row>
    <row r="63" spans="1:10" ht="15.75" customHeight="1" x14ac:dyDescent="0.25">
      <c r="A63" s="75" t="s">
        <v>18</v>
      </c>
      <c r="B63" s="76" t="s">
        <v>158</v>
      </c>
      <c r="C63" s="77" t="s">
        <v>98</v>
      </c>
      <c r="D63" s="46"/>
      <c r="E63" s="46"/>
      <c r="F63" s="79"/>
      <c r="G63" s="79"/>
      <c r="H63" s="47"/>
      <c r="I63" s="36" t="str">
        <f t="shared" si="0"/>
        <v/>
      </c>
      <c r="J63" s="36"/>
    </row>
    <row r="64" spans="1:10" ht="15.75" customHeight="1" x14ac:dyDescent="0.25">
      <c r="A64" s="75" t="s">
        <v>18</v>
      </c>
      <c r="B64" s="76" t="s">
        <v>159</v>
      </c>
      <c r="C64" s="77" t="s">
        <v>99</v>
      </c>
      <c r="D64" s="46"/>
      <c r="E64" s="46"/>
      <c r="F64" s="79"/>
      <c r="G64" s="79"/>
      <c r="H64" s="47"/>
      <c r="I64" s="36" t="str">
        <f t="shared" si="0"/>
        <v/>
      </c>
      <c r="J64" s="36"/>
    </row>
    <row r="65" spans="1:10" ht="15.75" customHeight="1" x14ac:dyDescent="0.25">
      <c r="A65" s="75" t="s">
        <v>18</v>
      </c>
      <c r="B65" s="76" t="s">
        <v>143</v>
      </c>
      <c r="C65" s="77" t="s">
        <v>100</v>
      </c>
      <c r="D65" s="46"/>
      <c r="E65" s="46"/>
      <c r="F65" s="79"/>
      <c r="G65" s="79"/>
      <c r="H65" s="47"/>
      <c r="I65" s="36" t="str">
        <f t="shared" si="0"/>
        <v/>
      </c>
      <c r="J65" s="36"/>
    </row>
    <row r="66" spans="1:10" ht="15.75" customHeight="1" x14ac:dyDescent="0.25">
      <c r="A66" s="75" t="s">
        <v>18</v>
      </c>
      <c r="B66" s="76" t="s">
        <v>143</v>
      </c>
      <c r="C66" s="77" t="s">
        <v>101</v>
      </c>
      <c r="D66" s="46"/>
      <c r="E66" s="46"/>
      <c r="F66" s="79"/>
      <c r="G66" s="79"/>
      <c r="H66" s="47"/>
      <c r="I66" s="36" t="str">
        <f t="shared" si="0"/>
        <v/>
      </c>
      <c r="J66" s="36"/>
    </row>
    <row r="67" spans="1:10" ht="30" x14ac:dyDescent="0.25">
      <c r="A67" s="75" t="s">
        <v>18</v>
      </c>
      <c r="B67" s="76" t="s">
        <v>143</v>
      </c>
      <c r="C67" s="77" t="s">
        <v>102</v>
      </c>
      <c r="D67" s="46"/>
      <c r="E67" s="46"/>
      <c r="F67" s="79"/>
      <c r="G67" s="79"/>
      <c r="H67" s="47"/>
      <c r="I67" s="36" t="str">
        <f t="shared" si="0"/>
        <v/>
      </c>
      <c r="J67" s="36"/>
    </row>
    <row r="68" spans="1:10" ht="30" x14ac:dyDescent="0.25">
      <c r="A68" s="75" t="s">
        <v>18</v>
      </c>
      <c r="B68" s="76" t="s">
        <v>143</v>
      </c>
      <c r="C68" s="77" t="s">
        <v>103</v>
      </c>
      <c r="D68" s="46"/>
      <c r="E68" s="46"/>
      <c r="F68" s="79"/>
      <c r="G68" s="79"/>
      <c r="H68" s="47"/>
      <c r="I68" s="36" t="str">
        <f t="shared" si="0"/>
        <v/>
      </c>
      <c r="J68" s="36"/>
    </row>
    <row r="69" spans="1:10" ht="15.75" customHeight="1" x14ac:dyDescent="0.25">
      <c r="A69" s="75" t="s">
        <v>18</v>
      </c>
      <c r="B69" s="76" t="s">
        <v>139</v>
      </c>
      <c r="C69" s="77" t="s">
        <v>104</v>
      </c>
      <c r="D69" s="46"/>
      <c r="E69" s="46"/>
      <c r="F69" s="79"/>
      <c r="G69" s="79"/>
      <c r="H69" s="47"/>
      <c r="I69" s="36" t="str">
        <f t="shared" si="0"/>
        <v/>
      </c>
      <c r="J69" s="36"/>
    </row>
    <row r="70" spans="1:10" ht="15.75" customHeight="1" x14ac:dyDescent="0.25">
      <c r="A70" s="75" t="s">
        <v>18</v>
      </c>
      <c r="B70" s="76" t="s">
        <v>139</v>
      </c>
      <c r="C70" s="77" t="s">
        <v>105</v>
      </c>
      <c r="D70" s="46"/>
      <c r="E70" s="46"/>
      <c r="F70" s="79"/>
      <c r="G70" s="79"/>
      <c r="H70" s="47"/>
      <c r="I70" s="36" t="str">
        <f t="shared" si="0"/>
        <v/>
      </c>
      <c r="J70" s="36"/>
    </row>
    <row r="71" spans="1:10" ht="15.75" customHeight="1" x14ac:dyDescent="0.25">
      <c r="A71" s="75" t="s">
        <v>18</v>
      </c>
      <c r="B71" s="76" t="s">
        <v>139</v>
      </c>
      <c r="C71" s="77" t="s">
        <v>106</v>
      </c>
      <c r="D71" s="46"/>
      <c r="E71" s="46"/>
      <c r="F71" s="79"/>
      <c r="G71" s="79"/>
      <c r="H71" s="47"/>
      <c r="I71" s="36" t="str">
        <f t="shared" si="0"/>
        <v/>
      </c>
      <c r="J71" s="36"/>
    </row>
    <row r="72" spans="1:10" ht="15.75" customHeight="1" x14ac:dyDescent="0.25">
      <c r="A72" s="75" t="s">
        <v>18</v>
      </c>
      <c r="B72" s="76" t="s">
        <v>139</v>
      </c>
      <c r="C72" s="77" t="s">
        <v>107</v>
      </c>
      <c r="D72" s="46"/>
      <c r="E72" s="46"/>
      <c r="F72" s="79"/>
      <c r="G72" s="79"/>
      <c r="H72" s="47"/>
      <c r="I72" s="36" t="str">
        <f t="shared" si="0"/>
        <v/>
      </c>
      <c r="J72" s="36"/>
    </row>
    <row r="73" spans="1:10" ht="15.75" customHeight="1" x14ac:dyDescent="0.25">
      <c r="A73" s="75" t="s">
        <v>18</v>
      </c>
      <c r="B73" s="76" t="s">
        <v>139</v>
      </c>
      <c r="C73" s="77" t="s">
        <v>108</v>
      </c>
      <c r="D73" s="46"/>
      <c r="E73" s="46"/>
      <c r="F73" s="79"/>
      <c r="G73" s="79"/>
      <c r="H73" s="47"/>
      <c r="I73" s="36" t="str">
        <f t="shared" si="0"/>
        <v/>
      </c>
      <c r="J73" s="36"/>
    </row>
    <row r="74" spans="1:10" ht="15.75" customHeight="1" x14ac:dyDescent="0.25">
      <c r="A74" s="75" t="s">
        <v>18</v>
      </c>
      <c r="B74" s="76" t="s">
        <v>139</v>
      </c>
      <c r="C74" s="77" t="s">
        <v>109</v>
      </c>
      <c r="D74" s="46"/>
      <c r="E74" s="46"/>
      <c r="F74" s="79"/>
      <c r="G74" s="79"/>
      <c r="H74" s="47"/>
      <c r="I74" s="36" t="str">
        <f t="shared" si="0"/>
        <v/>
      </c>
      <c r="J74" s="36"/>
    </row>
    <row r="75" spans="1:10" ht="15.75" customHeight="1" x14ac:dyDescent="0.25">
      <c r="A75" s="75" t="s">
        <v>18</v>
      </c>
      <c r="B75" s="76" t="s">
        <v>139</v>
      </c>
      <c r="C75" s="77" t="s">
        <v>110</v>
      </c>
      <c r="D75" s="46"/>
      <c r="E75" s="46"/>
      <c r="F75" s="79"/>
      <c r="G75" s="79"/>
      <c r="H75" s="47"/>
      <c r="I75" s="36" t="str">
        <f t="shared" si="0"/>
        <v/>
      </c>
      <c r="J75" s="36"/>
    </row>
    <row r="76" spans="1:10" ht="30" x14ac:dyDescent="0.25">
      <c r="A76" s="75" t="s">
        <v>18</v>
      </c>
      <c r="B76" s="76" t="s">
        <v>139</v>
      </c>
      <c r="C76" s="77" t="s">
        <v>111</v>
      </c>
      <c r="D76" s="46"/>
      <c r="E76" s="46"/>
      <c r="F76" s="79"/>
      <c r="G76" s="79"/>
      <c r="H76" s="47"/>
      <c r="I76" s="36" t="str">
        <f t="shared" si="0"/>
        <v/>
      </c>
      <c r="J76" s="36"/>
    </row>
    <row r="77" spans="1:10" ht="15.75" customHeight="1" x14ac:dyDescent="0.25">
      <c r="A77" s="75" t="s">
        <v>18</v>
      </c>
      <c r="B77" s="76" t="s">
        <v>139</v>
      </c>
      <c r="C77" s="77" t="s">
        <v>112</v>
      </c>
      <c r="D77" s="46"/>
      <c r="E77" s="46"/>
      <c r="F77" s="79"/>
      <c r="G77" s="79"/>
      <c r="H77" s="47"/>
      <c r="I77" s="36" t="str">
        <f t="shared" si="0"/>
        <v/>
      </c>
      <c r="J77" s="36"/>
    </row>
    <row r="78" spans="1:10" ht="15.75" customHeight="1" x14ac:dyDescent="0.25">
      <c r="A78" s="75" t="s">
        <v>18</v>
      </c>
      <c r="B78" s="76" t="s">
        <v>138</v>
      </c>
      <c r="C78" s="77" t="s">
        <v>113</v>
      </c>
      <c r="D78" s="46"/>
      <c r="E78" s="46"/>
      <c r="F78" s="79"/>
      <c r="G78" s="79"/>
      <c r="H78" s="47"/>
      <c r="I78" s="36" t="str">
        <f t="shared" si="0"/>
        <v/>
      </c>
      <c r="J78" s="36"/>
    </row>
    <row r="79" spans="1:10" ht="15.75" customHeight="1" x14ac:dyDescent="0.25">
      <c r="A79" s="75" t="s">
        <v>18</v>
      </c>
      <c r="B79" s="76" t="s">
        <v>153</v>
      </c>
      <c r="C79" s="77" t="s">
        <v>114</v>
      </c>
      <c r="D79" s="46"/>
      <c r="E79" s="46"/>
      <c r="F79" s="79"/>
      <c r="G79" s="79"/>
      <c r="H79" s="47"/>
      <c r="I79" s="36" t="str">
        <f t="shared" si="0"/>
        <v/>
      </c>
      <c r="J79" s="36"/>
    </row>
    <row r="80" spans="1:10" ht="15.75" customHeight="1" x14ac:dyDescent="0.25">
      <c r="A80" s="75" t="s">
        <v>18</v>
      </c>
      <c r="B80" s="76" t="s">
        <v>153</v>
      </c>
      <c r="C80" s="77" t="s">
        <v>115</v>
      </c>
      <c r="D80" s="46"/>
      <c r="E80" s="46"/>
      <c r="F80" s="79"/>
      <c r="G80" s="79"/>
      <c r="H80" s="47"/>
      <c r="I80" s="36" t="str">
        <f t="shared" si="0"/>
        <v/>
      </c>
      <c r="J80" s="36"/>
    </row>
    <row r="81" spans="1:10" ht="30" x14ac:dyDescent="0.25">
      <c r="A81" s="75" t="s">
        <v>18</v>
      </c>
      <c r="B81" s="76" t="s">
        <v>140</v>
      </c>
      <c r="C81" s="77" t="s">
        <v>116</v>
      </c>
      <c r="D81" s="46"/>
      <c r="E81" s="46"/>
      <c r="F81" s="79"/>
      <c r="G81" s="79"/>
      <c r="H81" s="47"/>
      <c r="I81" s="36" t="str">
        <f t="shared" si="0"/>
        <v/>
      </c>
      <c r="J81" s="36"/>
    </row>
    <row r="82" spans="1:10" ht="15.75" customHeight="1" x14ac:dyDescent="0.25">
      <c r="A82" s="75" t="s">
        <v>18</v>
      </c>
      <c r="B82" s="76" t="s">
        <v>160</v>
      </c>
      <c r="C82" s="77" t="s">
        <v>117</v>
      </c>
      <c r="D82" s="46"/>
      <c r="E82" s="46"/>
      <c r="F82" s="79"/>
      <c r="G82" s="79"/>
      <c r="H82" s="47"/>
      <c r="I82" s="36" t="str">
        <f t="shared" si="0"/>
        <v/>
      </c>
      <c r="J82" s="36"/>
    </row>
    <row r="83" spans="1:10" ht="15.75" customHeight="1" x14ac:dyDescent="0.25">
      <c r="A83" s="75" t="s">
        <v>18</v>
      </c>
      <c r="B83" s="76" t="s">
        <v>161</v>
      </c>
      <c r="C83" s="77" t="s">
        <v>118</v>
      </c>
      <c r="D83" s="46"/>
      <c r="E83" s="46"/>
      <c r="F83" s="79"/>
      <c r="G83" s="79"/>
      <c r="H83" s="47"/>
      <c r="I83" s="36" t="str">
        <f t="shared" si="0"/>
        <v/>
      </c>
      <c r="J83" s="36"/>
    </row>
    <row r="84" spans="1:10" ht="30" x14ac:dyDescent="0.25">
      <c r="A84" s="75" t="s">
        <v>18</v>
      </c>
      <c r="B84" s="76" t="s">
        <v>154</v>
      </c>
      <c r="C84" s="77" t="s">
        <v>119</v>
      </c>
      <c r="D84" s="46"/>
      <c r="E84" s="46"/>
      <c r="F84" s="79"/>
      <c r="G84" s="79"/>
      <c r="H84" s="47"/>
      <c r="I84" s="36" t="str">
        <f t="shared" si="0"/>
        <v/>
      </c>
      <c r="J84" s="36"/>
    </row>
    <row r="85" spans="1:10" ht="30" x14ac:dyDescent="0.25">
      <c r="A85" s="75" t="s">
        <v>18</v>
      </c>
      <c r="B85" s="78" t="s">
        <v>162</v>
      </c>
      <c r="C85" s="77" t="s">
        <v>120</v>
      </c>
      <c r="D85" s="46"/>
      <c r="E85" s="46"/>
      <c r="F85" s="79"/>
      <c r="G85" s="79"/>
      <c r="H85" s="47"/>
      <c r="I85" s="36" t="str">
        <f t="shared" si="0"/>
        <v/>
      </c>
      <c r="J85" s="36"/>
    </row>
    <row r="86" spans="1:10" ht="15.75" customHeight="1" x14ac:dyDescent="0.25">
      <c r="A86" s="75" t="s">
        <v>18</v>
      </c>
      <c r="B86" s="76" t="s">
        <v>163</v>
      </c>
      <c r="C86" s="77" t="s">
        <v>121</v>
      </c>
      <c r="D86" s="46"/>
      <c r="E86" s="46"/>
      <c r="F86" s="79"/>
      <c r="G86" s="79"/>
      <c r="H86" s="47"/>
      <c r="I86" s="36" t="str">
        <f t="shared" si="0"/>
        <v/>
      </c>
      <c r="J86" s="36"/>
    </row>
    <row r="87" spans="1:10" ht="15.75" customHeight="1" x14ac:dyDescent="0.25">
      <c r="A87" s="75" t="s">
        <v>18</v>
      </c>
      <c r="B87" s="76" t="s">
        <v>164</v>
      </c>
      <c r="C87" s="77" t="s">
        <v>122</v>
      </c>
      <c r="D87" s="46"/>
      <c r="E87" s="46"/>
      <c r="F87" s="79"/>
      <c r="G87" s="79"/>
      <c r="H87" s="47"/>
      <c r="I87" s="36" t="str">
        <f t="shared" si="0"/>
        <v/>
      </c>
      <c r="J87" s="36"/>
    </row>
    <row r="88" spans="1:10" ht="30" x14ac:dyDescent="0.25">
      <c r="A88" s="75" t="s">
        <v>18</v>
      </c>
      <c r="B88" s="76" t="s">
        <v>164</v>
      </c>
      <c r="C88" s="77" t="s">
        <v>123</v>
      </c>
      <c r="D88" s="46"/>
      <c r="E88" s="46"/>
      <c r="F88" s="79"/>
      <c r="G88" s="79"/>
      <c r="H88" s="47"/>
      <c r="I88" s="36" t="str">
        <f t="shared" si="0"/>
        <v/>
      </c>
      <c r="J88" s="36"/>
    </row>
    <row r="89" spans="1:10" ht="30" x14ac:dyDescent="0.25">
      <c r="A89" s="75" t="s">
        <v>18</v>
      </c>
      <c r="B89" s="76" t="s">
        <v>164</v>
      </c>
      <c r="C89" s="77" t="s">
        <v>124</v>
      </c>
      <c r="D89" s="46"/>
      <c r="E89" s="46"/>
      <c r="F89" s="79"/>
      <c r="G89" s="79"/>
      <c r="H89" s="47"/>
      <c r="I89" s="36" t="str">
        <f t="shared" si="0"/>
        <v/>
      </c>
      <c r="J89" s="36"/>
    </row>
    <row r="90" spans="1:10" ht="15.75" customHeight="1" x14ac:dyDescent="0.25">
      <c r="A90" s="75" t="s">
        <v>18</v>
      </c>
      <c r="B90" s="76" t="s">
        <v>165</v>
      </c>
      <c r="C90" s="77" t="s">
        <v>125</v>
      </c>
      <c r="D90" s="46"/>
      <c r="E90" s="46"/>
      <c r="F90" s="79"/>
      <c r="G90" s="79"/>
      <c r="H90" s="47"/>
      <c r="I90" s="36" t="str">
        <f t="shared" si="0"/>
        <v/>
      </c>
      <c r="J90" s="36"/>
    </row>
    <row r="91" spans="1:10" ht="15.75" customHeight="1" x14ac:dyDescent="0.25">
      <c r="A91" s="75" t="s">
        <v>18</v>
      </c>
      <c r="B91" s="76" t="s">
        <v>166</v>
      </c>
      <c r="C91" s="77" t="s">
        <v>126</v>
      </c>
      <c r="D91" s="46"/>
      <c r="E91" s="46"/>
      <c r="F91" s="79"/>
      <c r="G91" s="79"/>
      <c r="H91" s="47"/>
      <c r="I91" s="36" t="str">
        <f t="shared" si="0"/>
        <v/>
      </c>
      <c r="J91" s="36"/>
    </row>
    <row r="92" spans="1:10" ht="15.75" customHeight="1" x14ac:dyDescent="0.25">
      <c r="A92" s="75" t="s">
        <v>18</v>
      </c>
      <c r="B92" s="76" t="s">
        <v>167</v>
      </c>
      <c r="C92" s="77" t="s">
        <v>127</v>
      </c>
      <c r="D92" s="46"/>
      <c r="E92" s="46"/>
      <c r="F92" s="79"/>
      <c r="G92" s="79"/>
      <c r="H92" s="47"/>
      <c r="I92" s="36" t="str">
        <f t="shared" si="0"/>
        <v/>
      </c>
      <c r="J92" s="36"/>
    </row>
    <row r="93" spans="1:10" ht="15.75" customHeight="1" x14ac:dyDescent="0.25">
      <c r="A93" s="75" t="s">
        <v>18</v>
      </c>
      <c r="B93" s="76" t="s">
        <v>167</v>
      </c>
      <c r="C93" s="77" t="s">
        <v>128</v>
      </c>
      <c r="D93" s="46"/>
      <c r="E93" s="46"/>
      <c r="F93" s="79"/>
      <c r="G93" s="79"/>
      <c r="H93" s="47"/>
      <c r="I93" s="36" t="str">
        <f t="shared" si="0"/>
        <v/>
      </c>
      <c r="J93" s="36"/>
    </row>
    <row r="94" spans="1:10" ht="15.75" customHeight="1" x14ac:dyDescent="0.25">
      <c r="I94" s="36"/>
      <c r="J94" s="36"/>
    </row>
    <row r="95" spans="1:10" ht="15.75" customHeight="1" x14ac:dyDescent="0.25">
      <c r="I95" s="36"/>
      <c r="J95" s="36"/>
    </row>
    <row r="96" spans="1:10" ht="15.75" customHeight="1" x14ac:dyDescent="0.25">
      <c r="I96" s="36"/>
      <c r="J96" s="36"/>
    </row>
    <row r="97" spans="9:10" ht="15.75" customHeight="1" x14ac:dyDescent="0.25">
      <c r="I97" s="36"/>
      <c r="J97" s="36"/>
    </row>
    <row r="98" spans="9:10" ht="15.75" customHeight="1" x14ac:dyDescent="0.25">
      <c r="I98" s="36"/>
      <c r="J98" s="36"/>
    </row>
    <row r="99" spans="9:10" ht="15.75" customHeight="1" x14ac:dyDescent="0.25">
      <c r="I99" s="36"/>
      <c r="J99" s="36"/>
    </row>
    <row r="100" spans="9:10" ht="15.75" customHeight="1" x14ac:dyDescent="0.25">
      <c r="I100" s="36"/>
      <c r="J100" s="36"/>
    </row>
    <row r="101" spans="9:10" ht="15.75" customHeight="1" x14ac:dyDescent="0.25">
      <c r="I101" s="36"/>
      <c r="J101" s="36"/>
    </row>
    <row r="102" spans="9:10" ht="15.75" customHeight="1" x14ac:dyDescent="0.25">
      <c r="I102" s="36"/>
      <c r="J102" s="36"/>
    </row>
    <row r="103" spans="9:10" ht="15.75" customHeight="1" x14ac:dyDescent="0.25">
      <c r="I103" s="36"/>
      <c r="J103" s="36"/>
    </row>
    <row r="104" spans="9:10" ht="15.75" customHeight="1" x14ac:dyDescent="0.25">
      <c r="I104" s="36"/>
      <c r="J104" s="36"/>
    </row>
    <row r="105" spans="9:10" ht="15.75" customHeight="1" x14ac:dyDescent="0.25">
      <c r="I105" s="36"/>
      <c r="J105" s="36"/>
    </row>
    <row r="106" spans="9:10" ht="15.75" customHeight="1" x14ac:dyDescent="0.25">
      <c r="I106" s="36"/>
      <c r="J106" s="36"/>
    </row>
    <row r="107" spans="9:10" ht="15.75" customHeight="1" x14ac:dyDescent="0.25">
      <c r="I107" s="36"/>
      <c r="J107" s="36"/>
    </row>
    <row r="108" spans="9:10" ht="15.75" customHeight="1" x14ac:dyDescent="0.25">
      <c r="I108" s="36"/>
      <c r="J108" s="36"/>
    </row>
    <row r="109" spans="9:10" ht="15.75" customHeight="1" x14ac:dyDescent="0.25">
      <c r="I109" s="36"/>
      <c r="J109" s="36"/>
    </row>
    <row r="110" spans="9:10" ht="15.75" customHeight="1" x14ac:dyDescent="0.25">
      <c r="I110" s="36"/>
      <c r="J110" s="36"/>
    </row>
    <row r="111" spans="9:10" ht="15.75" customHeight="1" x14ac:dyDescent="0.25">
      <c r="I111" s="36"/>
      <c r="J111" s="36"/>
    </row>
    <row r="112" spans="9:10" ht="15.75" customHeight="1" x14ac:dyDescent="0.25">
      <c r="I112" s="36"/>
      <c r="J112" s="36"/>
    </row>
    <row r="113" spans="9:10" ht="15.75" customHeight="1" x14ac:dyDescent="0.25">
      <c r="I113" s="36"/>
      <c r="J113" s="36"/>
    </row>
    <row r="114" spans="9:10" ht="15.75" customHeight="1" x14ac:dyDescent="0.25">
      <c r="I114" s="36"/>
      <c r="J114" s="36"/>
    </row>
    <row r="115" spans="9:10" ht="15.75" customHeight="1" x14ac:dyDescent="0.25">
      <c r="I115" s="36"/>
      <c r="J115" s="36"/>
    </row>
    <row r="116" spans="9:10" ht="15.75" customHeight="1" x14ac:dyDescent="0.25">
      <c r="I116" s="36"/>
      <c r="J116" s="36"/>
    </row>
    <row r="117" spans="9:10" ht="15.75" customHeight="1" x14ac:dyDescent="0.25">
      <c r="I117" s="36"/>
      <c r="J117" s="36"/>
    </row>
    <row r="118" spans="9:10" ht="15.75" customHeight="1" x14ac:dyDescent="0.25">
      <c r="I118" s="36"/>
      <c r="J118" s="36"/>
    </row>
    <row r="119" spans="9:10" ht="15.75" customHeight="1" x14ac:dyDescent="0.25">
      <c r="I119" s="36"/>
      <c r="J119" s="36"/>
    </row>
    <row r="120" spans="9:10" ht="15.75" customHeight="1" x14ac:dyDescent="0.25">
      <c r="I120" s="36"/>
      <c r="J120" s="36"/>
    </row>
    <row r="121" spans="9:10" ht="15.75" customHeight="1" x14ac:dyDescent="0.25">
      <c r="I121" s="36"/>
      <c r="J121" s="36"/>
    </row>
    <row r="122" spans="9:10" ht="15.75" customHeight="1" x14ac:dyDescent="0.25">
      <c r="I122" s="36"/>
      <c r="J122" s="36"/>
    </row>
    <row r="123" spans="9:10" ht="15.75" customHeight="1" x14ac:dyDescent="0.25">
      <c r="I123" s="36"/>
      <c r="J123" s="36"/>
    </row>
    <row r="124" spans="9:10" ht="15.75" customHeight="1" x14ac:dyDescent="0.25">
      <c r="I124" s="36"/>
      <c r="J124" s="36"/>
    </row>
    <row r="125" spans="9:10" ht="15.75" customHeight="1" x14ac:dyDescent="0.25">
      <c r="I125" s="36"/>
      <c r="J125" s="36"/>
    </row>
    <row r="126" spans="9:10" ht="15.75" customHeight="1" x14ac:dyDescent="0.25">
      <c r="I126" s="36"/>
      <c r="J126" s="36"/>
    </row>
    <row r="127" spans="9:10" ht="15.75" customHeight="1" x14ac:dyDescent="0.25">
      <c r="I127" s="36"/>
      <c r="J127" s="36"/>
    </row>
    <row r="128" spans="9:10" ht="15.75" customHeight="1" x14ac:dyDescent="0.25">
      <c r="I128" s="36"/>
      <c r="J128" s="36"/>
    </row>
    <row r="129" spans="9:10" ht="15.75" customHeight="1" x14ac:dyDescent="0.25">
      <c r="I129" s="36"/>
      <c r="J129" s="36"/>
    </row>
    <row r="130" spans="9:10" ht="15.75" customHeight="1" x14ac:dyDescent="0.25">
      <c r="I130" s="36"/>
      <c r="J130" s="36"/>
    </row>
    <row r="131" spans="9:10" ht="15.75" customHeight="1" x14ac:dyDescent="0.25">
      <c r="I131" s="36"/>
      <c r="J131" s="36"/>
    </row>
    <row r="132" spans="9:10" ht="15.75" customHeight="1" x14ac:dyDescent="0.25">
      <c r="I132" s="36"/>
      <c r="J132" s="36"/>
    </row>
    <row r="133" spans="9:10" ht="15.75" customHeight="1" x14ac:dyDescent="0.25">
      <c r="I133" s="36"/>
      <c r="J133" s="36"/>
    </row>
    <row r="134" spans="9:10" ht="15.75" customHeight="1" x14ac:dyDescent="0.25">
      <c r="I134" s="36"/>
      <c r="J134" s="36"/>
    </row>
    <row r="135" spans="9:10" ht="15.75" customHeight="1" x14ac:dyDescent="0.25">
      <c r="I135" s="36"/>
      <c r="J135" s="36"/>
    </row>
    <row r="136" spans="9:10" ht="15.75" customHeight="1" x14ac:dyDescent="0.25">
      <c r="I136" s="36"/>
      <c r="J136" s="36"/>
    </row>
    <row r="137" spans="9:10" ht="15.75" customHeight="1" x14ac:dyDescent="0.25">
      <c r="I137" s="36"/>
      <c r="J137" s="36"/>
    </row>
    <row r="138" spans="9:10" ht="15.75" customHeight="1" x14ac:dyDescent="0.25">
      <c r="I138" s="36"/>
      <c r="J138" s="36"/>
    </row>
    <row r="139" spans="9:10" ht="15.75" customHeight="1" x14ac:dyDescent="0.25">
      <c r="I139" s="36"/>
      <c r="J139" s="36"/>
    </row>
    <row r="140" spans="9:10" ht="15.75" customHeight="1" x14ac:dyDescent="0.25">
      <c r="I140" s="36"/>
      <c r="J140" s="36"/>
    </row>
    <row r="141" spans="9:10" ht="15.75" customHeight="1" x14ac:dyDescent="0.25">
      <c r="I141" s="36"/>
      <c r="J141" s="36"/>
    </row>
    <row r="142" spans="9:10" ht="15.75" customHeight="1" x14ac:dyDescent="0.25">
      <c r="I142" s="36"/>
      <c r="J142" s="36"/>
    </row>
    <row r="143" spans="9:10" ht="15.75" customHeight="1" x14ac:dyDescent="0.25">
      <c r="I143" s="36"/>
      <c r="J143" s="36"/>
    </row>
    <row r="144" spans="9:10" ht="15.75" customHeight="1" x14ac:dyDescent="0.25">
      <c r="I144" s="36"/>
      <c r="J144" s="36"/>
    </row>
    <row r="145" spans="9:10" ht="15.75" customHeight="1" x14ac:dyDescent="0.25">
      <c r="I145" s="36"/>
      <c r="J145" s="36"/>
    </row>
    <row r="146" spans="9:10" ht="15.75" customHeight="1" x14ac:dyDescent="0.25">
      <c r="I146" s="36"/>
      <c r="J146" s="36"/>
    </row>
    <row r="147" spans="9:10" ht="15.75" customHeight="1" x14ac:dyDescent="0.25">
      <c r="I147" s="36"/>
      <c r="J147" s="36"/>
    </row>
    <row r="148" spans="9:10" ht="15.75" customHeight="1" x14ac:dyDescent="0.25">
      <c r="I148" s="36"/>
      <c r="J148" s="36"/>
    </row>
    <row r="149" spans="9:10" ht="15.75" customHeight="1" x14ac:dyDescent="0.25">
      <c r="I149" s="36"/>
      <c r="J149" s="36"/>
    </row>
    <row r="150" spans="9:10" ht="15.75" customHeight="1" x14ac:dyDescent="0.25">
      <c r="I150" s="36"/>
      <c r="J150" s="36"/>
    </row>
    <row r="151" spans="9:10" ht="15.75" customHeight="1" x14ac:dyDescent="0.25">
      <c r="I151" s="36"/>
      <c r="J151" s="36"/>
    </row>
    <row r="152" spans="9:10" ht="15.75" customHeight="1" x14ac:dyDescent="0.25">
      <c r="I152" s="36"/>
      <c r="J152" s="36"/>
    </row>
    <row r="153" spans="9:10" ht="15.75" customHeight="1" x14ac:dyDescent="0.25">
      <c r="I153" s="36"/>
      <c r="J153" s="36"/>
    </row>
    <row r="154" spans="9:10" ht="15.75" customHeight="1" x14ac:dyDescent="0.25">
      <c r="I154" s="36"/>
      <c r="J154" s="36"/>
    </row>
    <row r="155" spans="9:10" ht="15.75" customHeight="1" x14ac:dyDescent="0.25">
      <c r="I155" s="36"/>
      <c r="J155" s="36"/>
    </row>
    <row r="156" spans="9:10" ht="15.75" customHeight="1" x14ac:dyDescent="0.25">
      <c r="I156" s="36"/>
      <c r="J156" s="36"/>
    </row>
    <row r="157" spans="9:10" ht="15.75" customHeight="1" x14ac:dyDescent="0.25">
      <c r="I157" s="36"/>
      <c r="J157" s="36"/>
    </row>
    <row r="158" spans="9:10" ht="15.75" customHeight="1" x14ac:dyDescent="0.25">
      <c r="I158" s="36"/>
      <c r="J158" s="36"/>
    </row>
    <row r="159" spans="9:10" ht="15.75" customHeight="1" x14ac:dyDescent="0.25">
      <c r="I159" s="36"/>
      <c r="J159" s="36"/>
    </row>
    <row r="160" spans="9:10" ht="15.75" customHeight="1" x14ac:dyDescent="0.25">
      <c r="I160" s="36"/>
      <c r="J160" s="36"/>
    </row>
    <row r="161" spans="9:10" ht="15.75" customHeight="1" x14ac:dyDescent="0.25">
      <c r="I161" s="36"/>
      <c r="J161" s="36"/>
    </row>
    <row r="162" spans="9:10" ht="15.75" customHeight="1" x14ac:dyDescent="0.25">
      <c r="I162" s="36"/>
      <c r="J162" s="36"/>
    </row>
    <row r="163" spans="9:10" ht="15.75" customHeight="1" x14ac:dyDescent="0.25">
      <c r="I163" s="36"/>
      <c r="J163" s="36"/>
    </row>
    <row r="164" spans="9:10" ht="15.75" customHeight="1" x14ac:dyDescent="0.25">
      <c r="I164" s="36"/>
      <c r="J164" s="36"/>
    </row>
    <row r="165" spans="9:10" ht="15.75" customHeight="1" x14ac:dyDescent="0.25">
      <c r="I165" s="36"/>
      <c r="J165" s="36"/>
    </row>
    <row r="166" spans="9:10" ht="15.75" customHeight="1" x14ac:dyDescent="0.25">
      <c r="I166" s="36"/>
      <c r="J166" s="36"/>
    </row>
    <row r="167" spans="9:10" ht="15.75" customHeight="1" x14ac:dyDescent="0.25">
      <c r="I167" s="36"/>
      <c r="J167" s="36"/>
    </row>
    <row r="168" spans="9:10" ht="15.75" customHeight="1" x14ac:dyDescent="0.25">
      <c r="I168" s="36"/>
      <c r="J168" s="36"/>
    </row>
    <row r="169" spans="9:10" ht="15.75" customHeight="1" x14ac:dyDescent="0.25">
      <c r="I169" s="36"/>
      <c r="J169" s="36"/>
    </row>
    <row r="170" spans="9:10" ht="15.75" customHeight="1" x14ac:dyDescent="0.25">
      <c r="I170" s="36"/>
      <c r="J170" s="36"/>
    </row>
    <row r="171" spans="9:10" ht="15.75" customHeight="1" x14ac:dyDescent="0.25">
      <c r="I171" s="36"/>
      <c r="J171" s="36"/>
    </row>
    <row r="172" spans="9:10" ht="15.75" customHeight="1" x14ac:dyDescent="0.25">
      <c r="I172" s="36"/>
      <c r="J172" s="36"/>
    </row>
    <row r="173" spans="9:10" ht="15.75" customHeight="1" x14ac:dyDescent="0.25">
      <c r="I173" s="36"/>
      <c r="J173" s="36"/>
    </row>
    <row r="174" spans="9:10" ht="15.75" customHeight="1" x14ac:dyDescent="0.25">
      <c r="I174" s="36"/>
      <c r="J174" s="36"/>
    </row>
    <row r="175" spans="9:10" ht="15.75" customHeight="1" x14ac:dyDescent="0.25">
      <c r="I175" s="36"/>
      <c r="J175" s="36"/>
    </row>
    <row r="176" spans="9:10" ht="15.75" customHeight="1" x14ac:dyDescent="0.25">
      <c r="I176" s="36"/>
      <c r="J176" s="36"/>
    </row>
    <row r="177" spans="9:10" ht="15.75" customHeight="1" x14ac:dyDescent="0.25">
      <c r="I177" s="36"/>
      <c r="J177" s="36"/>
    </row>
    <row r="178" spans="9:10" ht="15.75" customHeight="1" x14ac:dyDescent="0.25">
      <c r="I178" s="36"/>
      <c r="J178" s="36"/>
    </row>
    <row r="179" spans="9:10" ht="15.75" customHeight="1" x14ac:dyDescent="0.25">
      <c r="I179" s="36"/>
      <c r="J179" s="36"/>
    </row>
    <row r="180" spans="9:10" ht="15.75" customHeight="1" x14ac:dyDescent="0.25">
      <c r="I180" s="36"/>
      <c r="J180" s="36"/>
    </row>
    <row r="181" spans="9:10" ht="15.75" customHeight="1" x14ac:dyDescent="0.25">
      <c r="I181" s="36"/>
      <c r="J181" s="36"/>
    </row>
    <row r="182" spans="9:10" ht="15.75" customHeight="1" x14ac:dyDescent="0.25">
      <c r="I182" s="36"/>
      <c r="J182" s="36"/>
    </row>
    <row r="183" spans="9:10" ht="15.75" customHeight="1" x14ac:dyDescent="0.25">
      <c r="I183" s="36"/>
      <c r="J183" s="36"/>
    </row>
    <row r="184" spans="9:10" ht="15.75" customHeight="1" x14ac:dyDescent="0.25">
      <c r="I184" s="36"/>
      <c r="J184" s="36"/>
    </row>
    <row r="185" spans="9:10" ht="15.75" customHeight="1" x14ac:dyDescent="0.25">
      <c r="I185" s="36"/>
      <c r="J185" s="36"/>
    </row>
    <row r="186" spans="9:10" ht="15.75" customHeight="1" x14ac:dyDescent="0.25">
      <c r="I186" s="36"/>
      <c r="J186" s="36"/>
    </row>
    <row r="187" spans="9:10" ht="15.75" customHeight="1" x14ac:dyDescent="0.25">
      <c r="I187" s="36"/>
      <c r="J187" s="36"/>
    </row>
    <row r="188" spans="9:10" ht="15.75" customHeight="1" x14ac:dyDescent="0.25">
      <c r="I188" s="36"/>
      <c r="J188" s="36"/>
    </row>
    <row r="189" spans="9:10" ht="15.75" customHeight="1" x14ac:dyDescent="0.25">
      <c r="I189" s="36"/>
      <c r="J189" s="36"/>
    </row>
    <row r="190" spans="9:10" ht="15.75" customHeight="1" x14ac:dyDescent="0.25">
      <c r="I190" s="36"/>
      <c r="J190" s="36"/>
    </row>
    <row r="191" spans="9:10" ht="15.75" customHeight="1" x14ac:dyDescent="0.25">
      <c r="I191" s="36"/>
      <c r="J191" s="36"/>
    </row>
    <row r="192" spans="9:10" ht="15.75" customHeight="1" x14ac:dyDescent="0.25">
      <c r="I192" s="36"/>
      <c r="J192" s="36"/>
    </row>
    <row r="193" spans="9:10" ht="15.75" customHeight="1" x14ac:dyDescent="0.25">
      <c r="I193" s="36"/>
      <c r="J193" s="36"/>
    </row>
    <row r="194" spans="9:10" ht="15.75" customHeight="1" x14ac:dyDescent="0.25">
      <c r="I194" s="36"/>
      <c r="J194" s="36"/>
    </row>
    <row r="195" spans="9:10" ht="15.75" customHeight="1" x14ac:dyDescent="0.25">
      <c r="I195" s="36"/>
      <c r="J195" s="36"/>
    </row>
    <row r="196" spans="9:10" ht="15.75" customHeight="1" x14ac:dyDescent="0.25">
      <c r="I196" s="36"/>
      <c r="J196" s="36"/>
    </row>
    <row r="197" spans="9:10" ht="15.75" customHeight="1" x14ac:dyDescent="0.25">
      <c r="I197" s="36"/>
      <c r="J197" s="36"/>
    </row>
    <row r="198" spans="9:10" ht="15.75" customHeight="1" x14ac:dyDescent="0.25">
      <c r="I198" s="36"/>
      <c r="J198" s="36"/>
    </row>
    <row r="199" spans="9:10" ht="15.75" customHeight="1" x14ac:dyDescent="0.25">
      <c r="I199" s="36"/>
      <c r="J199" s="36"/>
    </row>
    <row r="200" spans="9:10" ht="15.75" customHeight="1" x14ac:dyDescent="0.25">
      <c r="I200" s="36"/>
      <c r="J200" s="36"/>
    </row>
    <row r="201" spans="9:10" ht="15.75" customHeight="1" x14ac:dyDescent="0.25">
      <c r="I201" s="36"/>
      <c r="J201" s="36"/>
    </row>
    <row r="202" spans="9:10" ht="15.75" customHeight="1" x14ac:dyDescent="0.25">
      <c r="I202" s="36"/>
      <c r="J202" s="36"/>
    </row>
    <row r="203" spans="9:10" ht="15.75" customHeight="1" x14ac:dyDescent="0.25">
      <c r="I203" s="36"/>
      <c r="J203" s="36"/>
    </row>
    <row r="204" spans="9:10" ht="15.75" customHeight="1" x14ac:dyDescent="0.25">
      <c r="I204" s="36"/>
      <c r="J204" s="36"/>
    </row>
    <row r="205" spans="9:10" ht="15.75" customHeight="1" x14ac:dyDescent="0.25">
      <c r="I205" s="36"/>
      <c r="J205" s="36"/>
    </row>
    <row r="206" spans="9:10" ht="15.75" customHeight="1" x14ac:dyDescent="0.25">
      <c r="I206" s="36"/>
      <c r="J206" s="36"/>
    </row>
    <row r="207" spans="9:10" ht="15.75" customHeight="1" x14ac:dyDescent="0.25">
      <c r="I207" s="36"/>
      <c r="J207" s="36"/>
    </row>
    <row r="208" spans="9:10" ht="15.75" customHeight="1" x14ac:dyDescent="0.25">
      <c r="I208" s="36"/>
      <c r="J208" s="36"/>
    </row>
    <row r="209" spans="9:10" ht="15.75" customHeight="1" x14ac:dyDescent="0.25">
      <c r="I209" s="36"/>
      <c r="J209" s="36"/>
    </row>
    <row r="210" spans="9:10" ht="15.75" customHeight="1" x14ac:dyDescent="0.25">
      <c r="I210" s="36"/>
      <c r="J210" s="36"/>
    </row>
    <row r="211" spans="9:10" ht="15.75" customHeight="1" x14ac:dyDescent="0.25">
      <c r="I211" s="36"/>
      <c r="J211" s="36"/>
    </row>
    <row r="212" spans="9:10" ht="15.75" customHeight="1" x14ac:dyDescent="0.25">
      <c r="I212" s="36"/>
      <c r="J212" s="36"/>
    </row>
    <row r="213" spans="9:10" ht="15.75" customHeight="1" x14ac:dyDescent="0.25">
      <c r="I213" s="36"/>
      <c r="J213" s="36"/>
    </row>
    <row r="214" spans="9:10" ht="15.75" customHeight="1" x14ac:dyDescent="0.25">
      <c r="I214" s="36"/>
      <c r="J214" s="36"/>
    </row>
    <row r="215" spans="9:10" ht="15.75" customHeight="1" x14ac:dyDescent="0.25">
      <c r="I215" s="36"/>
      <c r="J215" s="36"/>
    </row>
    <row r="216" spans="9:10" ht="15.75" customHeight="1" x14ac:dyDescent="0.25">
      <c r="I216" s="36"/>
      <c r="J216" s="36"/>
    </row>
    <row r="217" spans="9:10" ht="15.75" customHeight="1" x14ac:dyDescent="0.25">
      <c r="I217" s="36"/>
      <c r="J217" s="36"/>
    </row>
    <row r="218" spans="9:10" ht="15.75" customHeight="1" x14ac:dyDescent="0.25">
      <c r="I218" s="36"/>
      <c r="J218" s="36"/>
    </row>
    <row r="219" spans="9:10" ht="15.75" customHeight="1" x14ac:dyDescent="0.25">
      <c r="I219" s="36"/>
      <c r="J219" s="36"/>
    </row>
    <row r="220" spans="9:10" ht="15.75" customHeight="1" x14ac:dyDescent="0.25">
      <c r="I220" s="36"/>
      <c r="J220" s="36"/>
    </row>
    <row r="221" spans="9:10" ht="15.75" customHeight="1" x14ac:dyDescent="0.25">
      <c r="I221" s="36"/>
      <c r="J221" s="36"/>
    </row>
    <row r="222" spans="9:10" ht="15.75" customHeight="1" x14ac:dyDescent="0.25">
      <c r="I222" s="36"/>
      <c r="J222" s="36"/>
    </row>
    <row r="223" spans="9:10" ht="15.75" customHeight="1" x14ac:dyDescent="0.25">
      <c r="I223" s="36"/>
      <c r="J223" s="36"/>
    </row>
    <row r="224" spans="9:10" ht="15.75" customHeight="1" x14ac:dyDescent="0.25">
      <c r="I224" s="36"/>
      <c r="J224" s="36"/>
    </row>
    <row r="225" spans="9:10" ht="15.75" customHeight="1" x14ac:dyDescent="0.25">
      <c r="I225" s="36"/>
      <c r="J225" s="36"/>
    </row>
    <row r="226" spans="9:10" ht="15.75" customHeight="1" x14ac:dyDescent="0.25">
      <c r="I226" s="36"/>
      <c r="J226" s="36"/>
    </row>
    <row r="227" spans="9:10" ht="15.75" customHeight="1" x14ac:dyDescent="0.25">
      <c r="I227" s="36"/>
      <c r="J227" s="36"/>
    </row>
    <row r="228" spans="9:10" ht="15.75" customHeight="1" x14ac:dyDescent="0.25">
      <c r="I228" s="36"/>
      <c r="J228" s="36"/>
    </row>
    <row r="229" spans="9:10" ht="15.75" customHeight="1" x14ac:dyDescent="0.25">
      <c r="I229" s="36"/>
      <c r="J229" s="36"/>
    </row>
    <row r="230" spans="9:10" ht="15.75" customHeight="1" x14ac:dyDescent="0.25">
      <c r="I230" s="36"/>
      <c r="J230" s="36"/>
    </row>
    <row r="231" spans="9:10" ht="15.75" customHeight="1" x14ac:dyDescent="0.25">
      <c r="I231" s="36"/>
      <c r="J231" s="36"/>
    </row>
    <row r="232" spans="9:10" ht="15.75" customHeight="1" x14ac:dyDescent="0.25">
      <c r="I232" s="36"/>
      <c r="J232" s="36"/>
    </row>
    <row r="233" spans="9:10" ht="15.75" customHeight="1" x14ac:dyDescent="0.25">
      <c r="I233" s="36"/>
      <c r="J233" s="36"/>
    </row>
    <row r="234" spans="9:10" ht="15.75" customHeight="1" x14ac:dyDescent="0.25">
      <c r="I234" s="36"/>
      <c r="J234" s="36"/>
    </row>
    <row r="235" spans="9:10" ht="15.75" customHeight="1" x14ac:dyDescent="0.25">
      <c r="I235" s="36"/>
      <c r="J235" s="36"/>
    </row>
    <row r="236" spans="9:10" ht="15.75" customHeight="1" x14ac:dyDescent="0.25">
      <c r="I236" s="36"/>
      <c r="J236" s="36"/>
    </row>
    <row r="237" spans="9:10" ht="15.75" customHeight="1" x14ac:dyDescent="0.25">
      <c r="I237" s="36"/>
      <c r="J237" s="36"/>
    </row>
    <row r="238" spans="9:10" ht="15.75" customHeight="1" x14ac:dyDescent="0.25">
      <c r="I238" s="36"/>
      <c r="J238" s="36"/>
    </row>
    <row r="239" spans="9:10" ht="15.75" customHeight="1" x14ac:dyDescent="0.25">
      <c r="I239" s="36"/>
      <c r="J239" s="36"/>
    </row>
    <row r="240" spans="9:10" ht="15.75" customHeight="1" x14ac:dyDescent="0.25">
      <c r="I240" s="36"/>
      <c r="J240" s="36"/>
    </row>
    <row r="241" spans="9:10" ht="15.75" customHeight="1" x14ac:dyDescent="0.25">
      <c r="I241" s="36"/>
      <c r="J241" s="36"/>
    </row>
    <row r="242" spans="9:10" ht="15.75" customHeight="1" x14ac:dyDescent="0.25">
      <c r="I242" s="36"/>
      <c r="J242" s="36"/>
    </row>
    <row r="243" spans="9:10" ht="15.75" customHeight="1" x14ac:dyDescent="0.25">
      <c r="I243" s="36"/>
      <c r="J243" s="36"/>
    </row>
    <row r="244" spans="9:10" ht="15.75" customHeight="1" x14ac:dyDescent="0.25">
      <c r="I244" s="36"/>
      <c r="J244" s="36"/>
    </row>
    <row r="245" spans="9:10" ht="15.75" customHeight="1" x14ac:dyDescent="0.25">
      <c r="I245" s="36"/>
      <c r="J245" s="36"/>
    </row>
    <row r="246" spans="9:10" ht="15.75" customHeight="1" x14ac:dyDescent="0.25">
      <c r="I246" s="36"/>
      <c r="J246" s="36"/>
    </row>
    <row r="247" spans="9:10" ht="15.75" customHeight="1" x14ac:dyDescent="0.25">
      <c r="I247" s="36"/>
      <c r="J247" s="36"/>
    </row>
    <row r="248" spans="9:10" ht="15.75" customHeight="1" x14ac:dyDescent="0.25">
      <c r="I248" s="36"/>
      <c r="J248" s="36"/>
    </row>
    <row r="249" spans="9:10" ht="15.75" customHeight="1" x14ac:dyDescent="0.25">
      <c r="I249" s="36"/>
      <c r="J249" s="36"/>
    </row>
    <row r="250" spans="9:10" ht="15.75" customHeight="1" x14ac:dyDescent="0.25">
      <c r="I250" s="36"/>
      <c r="J250" s="36"/>
    </row>
    <row r="251" spans="9:10" ht="15.75" customHeight="1" x14ac:dyDescent="0.25">
      <c r="I251" s="36"/>
      <c r="J251" s="36"/>
    </row>
    <row r="252" spans="9:10" ht="15.75" customHeight="1" x14ac:dyDescent="0.25">
      <c r="I252" s="36"/>
      <c r="J252" s="36"/>
    </row>
    <row r="253" spans="9:10" ht="15.75" customHeight="1" x14ac:dyDescent="0.25">
      <c r="I253" s="36"/>
      <c r="J253" s="36"/>
    </row>
    <row r="254" spans="9:10" ht="15.75" customHeight="1" x14ac:dyDescent="0.25">
      <c r="I254" s="36"/>
      <c r="J254" s="36"/>
    </row>
    <row r="255" spans="9:10" ht="15.75" customHeight="1" x14ac:dyDescent="0.25">
      <c r="I255" s="36"/>
      <c r="J255" s="36"/>
    </row>
    <row r="256" spans="9:10" ht="15.75" customHeight="1" x14ac:dyDescent="0.25">
      <c r="I256" s="36"/>
      <c r="J256" s="36"/>
    </row>
    <row r="257" spans="9:10" ht="15.75" customHeight="1" x14ac:dyDescent="0.25">
      <c r="I257" s="36"/>
      <c r="J257" s="36"/>
    </row>
    <row r="258" spans="9:10" ht="15.75" customHeight="1" x14ac:dyDescent="0.25">
      <c r="I258" s="36"/>
      <c r="J258" s="36"/>
    </row>
    <row r="259" spans="9:10" ht="15.75" customHeight="1" x14ac:dyDescent="0.25">
      <c r="I259" s="36"/>
      <c r="J259" s="36"/>
    </row>
    <row r="260" spans="9:10" ht="15.75" customHeight="1" x14ac:dyDescent="0.25">
      <c r="I260" s="36"/>
      <c r="J260" s="36"/>
    </row>
    <row r="261" spans="9:10" ht="15.75" customHeight="1" x14ac:dyDescent="0.25">
      <c r="I261" s="36"/>
      <c r="J261" s="36"/>
    </row>
    <row r="262" spans="9:10" ht="15.75" customHeight="1" x14ac:dyDescent="0.25">
      <c r="I262" s="36"/>
      <c r="J262" s="36"/>
    </row>
    <row r="263" spans="9:10" ht="15.75" customHeight="1" x14ac:dyDescent="0.25">
      <c r="I263" s="36"/>
      <c r="J263" s="36"/>
    </row>
    <row r="264" spans="9:10" ht="15.75" customHeight="1" x14ac:dyDescent="0.25">
      <c r="I264" s="36"/>
      <c r="J264" s="36"/>
    </row>
    <row r="265" spans="9:10" ht="15.75" customHeight="1" x14ac:dyDescent="0.25">
      <c r="I265" s="36"/>
      <c r="J265" s="36"/>
    </row>
    <row r="266" spans="9:10" ht="15.75" customHeight="1" x14ac:dyDescent="0.25">
      <c r="I266" s="36"/>
      <c r="J266" s="36"/>
    </row>
    <row r="267" spans="9:10" ht="15.75" customHeight="1" x14ac:dyDescent="0.25">
      <c r="I267" s="36"/>
      <c r="J267" s="36"/>
    </row>
    <row r="268" spans="9:10" ht="15.75" customHeight="1" x14ac:dyDescent="0.25">
      <c r="I268" s="36"/>
      <c r="J268" s="36"/>
    </row>
    <row r="269" spans="9:10" ht="15.75" customHeight="1" x14ac:dyDescent="0.25">
      <c r="I269" s="36"/>
      <c r="J269" s="36"/>
    </row>
    <row r="270" spans="9:10" ht="15.75" customHeight="1" x14ac:dyDescent="0.25">
      <c r="I270" s="36"/>
      <c r="J270" s="36"/>
    </row>
    <row r="271" spans="9:10" ht="15.75" customHeight="1" x14ac:dyDescent="0.25">
      <c r="I271" s="36"/>
      <c r="J271" s="36"/>
    </row>
    <row r="272" spans="9:10" ht="15.75" customHeight="1" x14ac:dyDescent="0.25">
      <c r="I272" s="36"/>
      <c r="J272" s="36"/>
    </row>
    <row r="273" spans="9:10" ht="15.75" customHeight="1" x14ac:dyDescent="0.25">
      <c r="I273" s="36"/>
      <c r="J273" s="36"/>
    </row>
    <row r="274" spans="9:10" ht="15.75" customHeight="1" x14ac:dyDescent="0.25">
      <c r="I274" s="36"/>
      <c r="J274" s="36"/>
    </row>
    <row r="275" spans="9:10" ht="15.75" customHeight="1" x14ac:dyDescent="0.25">
      <c r="I275" s="36"/>
      <c r="J275" s="36"/>
    </row>
    <row r="276" spans="9:10" ht="15.75" customHeight="1" x14ac:dyDescent="0.25">
      <c r="I276" s="36"/>
      <c r="J276" s="36"/>
    </row>
    <row r="277" spans="9:10" ht="15.75" customHeight="1" x14ac:dyDescent="0.25">
      <c r="I277" s="36"/>
      <c r="J277" s="36"/>
    </row>
    <row r="278" spans="9:10" ht="15.75" customHeight="1" x14ac:dyDescent="0.25">
      <c r="I278" s="36"/>
      <c r="J278" s="36"/>
    </row>
    <row r="279" spans="9:10" ht="15.75" customHeight="1" x14ac:dyDescent="0.25">
      <c r="I279" s="36"/>
      <c r="J279" s="36"/>
    </row>
    <row r="280" spans="9:10" ht="15.75" customHeight="1" x14ac:dyDescent="0.25">
      <c r="I280" s="36"/>
      <c r="J280" s="36"/>
    </row>
    <row r="281" spans="9:10" ht="15.75" customHeight="1" x14ac:dyDescent="0.25">
      <c r="I281" s="36"/>
      <c r="J281" s="36"/>
    </row>
    <row r="282" spans="9:10" ht="15.75" customHeight="1" x14ac:dyDescent="0.25">
      <c r="I282" s="36"/>
      <c r="J282" s="36"/>
    </row>
    <row r="283" spans="9:10" ht="15.75" customHeight="1" x14ac:dyDescent="0.25">
      <c r="I283" s="36"/>
      <c r="J283" s="36"/>
    </row>
    <row r="284" spans="9:10" ht="15.75" customHeight="1" x14ac:dyDescent="0.25">
      <c r="I284" s="36"/>
      <c r="J284" s="36"/>
    </row>
    <row r="285" spans="9:10" ht="15.75" customHeight="1" x14ac:dyDescent="0.25">
      <c r="I285" s="36"/>
      <c r="J285" s="36"/>
    </row>
    <row r="286" spans="9:10" ht="15.75" customHeight="1" x14ac:dyDescent="0.25">
      <c r="I286" s="36"/>
      <c r="J286" s="36"/>
    </row>
    <row r="287" spans="9:10" ht="15.75" customHeight="1" x14ac:dyDescent="0.25">
      <c r="I287" s="36"/>
      <c r="J287" s="36"/>
    </row>
    <row r="288" spans="9:10" ht="15.75" customHeight="1" x14ac:dyDescent="0.25">
      <c r="I288" s="36"/>
      <c r="J288" s="36"/>
    </row>
    <row r="289" spans="9:10" ht="15.75" customHeight="1" x14ac:dyDescent="0.25">
      <c r="I289" s="36"/>
      <c r="J289" s="36"/>
    </row>
    <row r="290" spans="9:10" ht="15.75" customHeight="1" x14ac:dyDescent="0.25">
      <c r="I290" s="36"/>
      <c r="J290" s="36"/>
    </row>
    <row r="291" spans="9:10" ht="15.75" customHeight="1" x14ac:dyDescent="0.25">
      <c r="I291" s="36"/>
      <c r="J291" s="36"/>
    </row>
    <row r="292" spans="9:10" ht="15.75" customHeight="1" x14ac:dyDescent="0.25">
      <c r="I292" s="36"/>
      <c r="J292" s="36"/>
    </row>
    <row r="293" spans="9:10" ht="15.75" customHeight="1" x14ac:dyDescent="0.25">
      <c r="I293" s="36"/>
      <c r="J293" s="36"/>
    </row>
    <row r="294" spans="9:10" ht="15.75" customHeight="1" x14ac:dyDescent="0.25">
      <c r="I294" s="36"/>
      <c r="J294" s="36"/>
    </row>
    <row r="295" spans="9:10" ht="15.75" customHeight="1" x14ac:dyDescent="0.25">
      <c r="I295" s="36"/>
      <c r="J295" s="36"/>
    </row>
    <row r="296" spans="9:10" ht="15.75" customHeight="1" x14ac:dyDescent="0.25">
      <c r="I296" s="36"/>
      <c r="J296" s="36"/>
    </row>
    <row r="297" spans="9:10" ht="15.75" customHeight="1" x14ac:dyDescent="0.25">
      <c r="I297" s="36"/>
      <c r="J297" s="36"/>
    </row>
    <row r="298" spans="9:10" ht="15.75" customHeight="1" x14ac:dyDescent="0.25">
      <c r="I298" s="36"/>
      <c r="J298" s="36"/>
    </row>
    <row r="299" spans="9:10" ht="15.75" customHeight="1" x14ac:dyDescent="0.25">
      <c r="I299" s="36"/>
      <c r="J299" s="36"/>
    </row>
    <row r="300" spans="9:10" ht="15.75" customHeight="1" x14ac:dyDescent="0.25">
      <c r="I300" s="36"/>
      <c r="J300" s="36"/>
    </row>
    <row r="301" spans="9:10" ht="15.75" customHeight="1" x14ac:dyDescent="0.25">
      <c r="I301" s="36"/>
      <c r="J301" s="36"/>
    </row>
    <row r="302" spans="9:10" ht="15.75" customHeight="1" x14ac:dyDescent="0.25">
      <c r="I302" s="36"/>
      <c r="J302" s="36"/>
    </row>
    <row r="303" spans="9:10" ht="15.75" customHeight="1" x14ac:dyDescent="0.25">
      <c r="I303" s="36"/>
      <c r="J303" s="36"/>
    </row>
    <row r="304" spans="9:10" ht="15.75" customHeight="1" x14ac:dyDescent="0.25">
      <c r="I304" s="36"/>
      <c r="J304" s="36"/>
    </row>
    <row r="305" spans="9:10" ht="15.75" customHeight="1" x14ac:dyDescent="0.25">
      <c r="I305" s="36"/>
      <c r="J305" s="36"/>
    </row>
    <row r="306" spans="9:10" ht="15.75" customHeight="1" x14ac:dyDescent="0.25">
      <c r="I306" s="36"/>
      <c r="J306" s="36"/>
    </row>
    <row r="307" spans="9:10" ht="15.75" customHeight="1" x14ac:dyDescent="0.25">
      <c r="I307" s="36"/>
      <c r="J307" s="36"/>
    </row>
    <row r="308" spans="9:10" ht="15.75" customHeight="1" x14ac:dyDescent="0.25">
      <c r="I308" s="36"/>
      <c r="J308" s="36"/>
    </row>
    <row r="309" spans="9:10" ht="15.75" customHeight="1" x14ac:dyDescent="0.25">
      <c r="I309" s="36"/>
      <c r="J309" s="36"/>
    </row>
    <row r="310" spans="9:10" ht="15.75" customHeight="1" x14ac:dyDescent="0.25">
      <c r="I310" s="36"/>
      <c r="J310" s="36"/>
    </row>
    <row r="311" spans="9:10" ht="15.75" customHeight="1" x14ac:dyDescent="0.25">
      <c r="I311" s="36"/>
      <c r="J311" s="36"/>
    </row>
    <row r="312" spans="9:10" ht="15.75" customHeight="1" x14ac:dyDescent="0.25">
      <c r="I312" s="36"/>
      <c r="J312" s="36"/>
    </row>
    <row r="313" spans="9:10" ht="15.75" customHeight="1" x14ac:dyDescent="0.25">
      <c r="I313" s="36"/>
      <c r="J313" s="36"/>
    </row>
    <row r="314" spans="9:10" ht="15.75" customHeight="1" x14ac:dyDescent="0.25">
      <c r="I314" s="36"/>
      <c r="J314" s="36"/>
    </row>
    <row r="315" spans="9:10" ht="15.75" customHeight="1" x14ac:dyDescent="0.25">
      <c r="I315" s="36"/>
      <c r="J315" s="36"/>
    </row>
    <row r="316" spans="9:10" ht="15.75" customHeight="1" x14ac:dyDescent="0.25">
      <c r="I316" s="36"/>
      <c r="J316" s="36"/>
    </row>
    <row r="317" spans="9:10" ht="15.75" customHeight="1" x14ac:dyDescent="0.25">
      <c r="I317" s="36"/>
      <c r="J317" s="36"/>
    </row>
    <row r="318" spans="9:10" ht="15.75" customHeight="1" x14ac:dyDescent="0.25">
      <c r="I318" s="36"/>
      <c r="J318" s="36"/>
    </row>
    <row r="319" spans="9:10" ht="15.75" customHeight="1" x14ac:dyDescent="0.25">
      <c r="I319" s="36"/>
      <c r="J319" s="36"/>
    </row>
    <row r="320" spans="9:10" ht="15.75" customHeight="1" x14ac:dyDescent="0.25">
      <c r="I320" s="36"/>
      <c r="J320" s="36"/>
    </row>
    <row r="321" spans="9:10" ht="15.75" customHeight="1" x14ac:dyDescent="0.25">
      <c r="I321" s="36"/>
      <c r="J321" s="36"/>
    </row>
    <row r="322" spans="9:10" ht="15.75" customHeight="1" x14ac:dyDescent="0.25">
      <c r="I322" s="36"/>
      <c r="J322" s="36"/>
    </row>
    <row r="323" spans="9:10" ht="15.75" customHeight="1" x14ac:dyDescent="0.25">
      <c r="I323" s="36"/>
      <c r="J323" s="36"/>
    </row>
    <row r="324" spans="9:10" ht="15.75" customHeight="1" x14ac:dyDescent="0.25">
      <c r="I324" s="36"/>
      <c r="J324" s="36"/>
    </row>
    <row r="325" spans="9:10" ht="15.75" customHeight="1" x14ac:dyDescent="0.25">
      <c r="I325" s="36"/>
      <c r="J325" s="36"/>
    </row>
    <row r="326" spans="9:10" ht="15.75" customHeight="1" x14ac:dyDescent="0.25">
      <c r="I326" s="36"/>
      <c r="J326" s="36"/>
    </row>
    <row r="327" spans="9:10" ht="15.75" customHeight="1" x14ac:dyDescent="0.25">
      <c r="I327" s="36"/>
      <c r="J327" s="36"/>
    </row>
    <row r="328" spans="9:10" ht="15.75" customHeight="1" x14ac:dyDescent="0.25">
      <c r="I328" s="36"/>
      <c r="J328" s="36"/>
    </row>
    <row r="329" spans="9:10" ht="15.75" customHeight="1" x14ac:dyDescent="0.25">
      <c r="I329" s="36"/>
      <c r="J329" s="36"/>
    </row>
    <row r="330" spans="9:10" ht="15.75" customHeight="1" x14ac:dyDescent="0.25">
      <c r="I330" s="36"/>
      <c r="J330" s="36"/>
    </row>
    <row r="331" spans="9:10" ht="15.75" customHeight="1" x14ac:dyDescent="0.25">
      <c r="I331" s="36"/>
      <c r="J331" s="36"/>
    </row>
    <row r="332" spans="9:10" ht="15.75" customHeight="1" x14ac:dyDescent="0.25">
      <c r="I332" s="36"/>
      <c r="J332" s="36"/>
    </row>
    <row r="333" spans="9:10" ht="15.75" customHeight="1" x14ac:dyDescent="0.25">
      <c r="I333" s="36"/>
      <c r="J333" s="36"/>
    </row>
    <row r="334" spans="9:10" ht="15.75" customHeight="1" x14ac:dyDescent="0.25">
      <c r="I334" s="36"/>
      <c r="J334" s="36"/>
    </row>
    <row r="335" spans="9:10" ht="15.75" customHeight="1" x14ac:dyDescent="0.25">
      <c r="I335" s="36"/>
      <c r="J335" s="36"/>
    </row>
    <row r="336" spans="9:10" ht="15.75" customHeight="1" x14ac:dyDescent="0.25">
      <c r="I336" s="36"/>
      <c r="J336" s="36"/>
    </row>
    <row r="337" spans="9:10" ht="15.75" customHeight="1" x14ac:dyDescent="0.25">
      <c r="I337" s="36"/>
      <c r="J337" s="36"/>
    </row>
    <row r="338" spans="9:10" ht="15.75" customHeight="1" x14ac:dyDescent="0.25">
      <c r="I338" s="36"/>
      <c r="J338" s="36"/>
    </row>
    <row r="339" spans="9:10" ht="15.75" customHeight="1" x14ac:dyDescent="0.25">
      <c r="I339" s="36"/>
      <c r="J339" s="36"/>
    </row>
    <row r="340" spans="9:10" ht="15.75" customHeight="1" x14ac:dyDescent="0.25">
      <c r="I340" s="36"/>
      <c r="J340" s="36"/>
    </row>
    <row r="341" spans="9:10" ht="15.75" customHeight="1" x14ac:dyDescent="0.25">
      <c r="I341" s="36"/>
      <c r="J341" s="36"/>
    </row>
    <row r="342" spans="9:10" ht="15.75" customHeight="1" x14ac:dyDescent="0.25">
      <c r="I342" s="36"/>
      <c r="J342" s="36"/>
    </row>
    <row r="343" spans="9:10" ht="15.75" customHeight="1" x14ac:dyDescent="0.25">
      <c r="I343" s="36"/>
      <c r="J343" s="36"/>
    </row>
    <row r="344" spans="9:10" ht="15.75" customHeight="1" x14ac:dyDescent="0.25">
      <c r="I344" s="36"/>
      <c r="J344" s="36"/>
    </row>
    <row r="345" spans="9:10" ht="15.75" customHeight="1" x14ac:dyDescent="0.25">
      <c r="I345" s="36"/>
      <c r="J345" s="36"/>
    </row>
    <row r="346" spans="9:10" ht="15.75" customHeight="1" x14ac:dyDescent="0.25">
      <c r="I346" s="36"/>
      <c r="J346" s="36"/>
    </row>
    <row r="347" spans="9:10" ht="15.75" customHeight="1" x14ac:dyDescent="0.25">
      <c r="I347" s="36"/>
      <c r="J347" s="36"/>
    </row>
    <row r="348" spans="9:10" ht="15.75" customHeight="1" x14ac:dyDescent="0.25">
      <c r="I348" s="36"/>
      <c r="J348" s="36"/>
    </row>
    <row r="349" spans="9:10" ht="15.75" customHeight="1" x14ac:dyDescent="0.25">
      <c r="I349" s="36"/>
      <c r="J349" s="36"/>
    </row>
    <row r="350" spans="9:10" ht="15.75" customHeight="1" x14ac:dyDescent="0.25">
      <c r="I350" s="36"/>
      <c r="J350" s="36"/>
    </row>
    <row r="351" spans="9:10" ht="15.75" customHeight="1" x14ac:dyDescent="0.25">
      <c r="I351" s="36"/>
      <c r="J351" s="36"/>
    </row>
    <row r="352" spans="9:10" ht="15.75" customHeight="1" x14ac:dyDescent="0.25">
      <c r="I352" s="36"/>
      <c r="J352" s="36"/>
    </row>
    <row r="353" spans="9:10" ht="15.75" customHeight="1" x14ac:dyDescent="0.25">
      <c r="I353" s="36"/>
      <c r="J353" s="36"/>
    </row>
    <row r="354" spans="9:10" ht="15.75" customHeight="1" x14ac:dyDescent="0.25">
      <c r="I354" s="36"/>
      <c r="J354" s="36"/>
    </row>
    <row r="355" spans="9:10" ht="15.75" customHeight="1" x14ac:dyDescent="0.25">
      <c r="I355" s="36"/>
      <c r="J355" s="36"/>
    </row>
    <row r="356" spans="9:10" ht="15.75" customHeight="1" x14ac:dyDescent="0.25">
      <c r="I356" s="36"/>
      <c r="J356" s="36"/>
    </row>
    <row r="357" spans="9:10" ht="15.75" customHeight="1" x14ac:dyDescent="0.25">
      <c r="I357" s="36"/>
      <c r="J357" s="36"/>
    </row>
    <row r="358" spans="9:10" ht="15.75" customHeight="1" x14ac:dyDescent="0.25">
      <c r="I358" s="36"/>
      <c r="J358" s="36"/>
    </row>
    <row r="359" spans="9:10" ht="15.75" customHeight="1" x14ac:dyDescent="0.25">
      <c r="I359" s="36"/>
      <c r="J359" s="36"/>
    </row>
    <row r="360" spans="9:10" ht="15.75" customHeight="1" x14ac:dyDescent="0.25">
      <c r="I360" s="36"/>
      <c r="J360" s="36"/>
    </row>
    <row r="361" spans="9:10" ht="15.75" customHeight="1" x14ac:dyDescent="0.25">
      <c r="I361" s="36"/>
      <c r="J361" s="36"/>
    </row>
    <row r="362" spans="9:10" ht="15.75" customHeight="1" x14ac:dyDescent="0.25">
      <c r="I362" s="36"/>
      <c r="J362" s="36"/>
    </row>
    <row r="363" spans="9:10" ht="15.75" customHeight="1" x14ac:dyDescent="0.25">
      <c r="I363" s="36"/>
      <c r="J363" s="36"/>
    </row>
    <row r="364" spans="9:10" ht="15.75" customHeight="1" x14ac:dyDescent="0.25">
      <c r="I364" s="36"/>
      <c r="J364" s="36"/>
    </row>
    <row r="365" spans="9:10" ht="15.75" customHeight="1" x14ac:dyDescent="0.25">
      <c r="I365" s="36"/>
      <c r="J365" s="36"/>
    </row>
    <row r="366" spans="9:10" ht="15.75" customHeight="1" x14ac:dyDescent="0.25">
      <c r="I366" s="36"/>
      <c r="J366" s="36"/>
    </row>
    <row r="367" spans="9:10" ht="15.75" customHeight="1" x14ac:dyDescent="0.25">
      <c r="I367" s="36"/>
      <c r="J367" s="36"/>
    </row>
    <row r="368" spans="9:10" ht="15.75" customHeight="1" x14ac:dyDescent="0.25">
      <c r="I368" s="36"/>
      <c r="J368" s="36"/>
    </row>
    <row r="369" spans="9:10" ht="15.75" customHeight="1" x14ac:dyDescent="0.25">
      <c r="I369" s="36"/>
      <c r="J369" s="36"/>
    </row>
    <row r="370" spans="9:10" ht="15.75" customHeight="1" x14ac:dyDescent="0.25">
      <c r="I370" s="36"/>
      <c r="J370" s="36"/>
    </row>
    <row r="371" spans="9:10" ht="15.75" customHeight="1" x14ac:dyDescent="0.25">
      <c r="I371" s="36"/>
      <c r="J371" s="36"/>
    </row>
    <row r="372" spans="9:10" ht="15.75" customHeight="1" x14ac:dyDescent="0.25">
      <c r="I372" s="36"/>
      <c r="J372" s="36"/>
    </row>
    <row r="373" spans="9:10" ht="15.75" customHeight="1" x14ac:dyDescent="0.25">
      <c r="I373" s="36"/>
      <c r="J373" s="36"/>
    </row>
    <row r="374" spans="9:10" ht="15.75" customHeight="1" x14ac:dyDescent="0.25">
      <c r="I374" s="36"/>
      <c r="J374" s="36"/>
    </row>
    <row r="375" spans="9:10" ht="15.75" customHeight="1" x14ac:dyDescent="0.25">
      <c r="I375" s="36"/>
      <c r="J375" s="36"/>
    </row>
    <row r="376" spans="9:10" ht="15.75" customHeight="1" x14ac:dyDescent="0.25">
      <c r="I376" s="36"/>
      <c r="J376" s="36"/>
    </row>
    <row r="377" spans="9:10" ht="15.75" customHeight="1" x14ac:dyDescent="0.25">
      <c r="I377" s="36"/>
      <c r="J377" s="36"/>
    </row>
    <row r="378" spans="9:10" ht="15.75" customHeight="1" x14ac:dyDescent="0.25">
      <c r="I378" s="36"/>
      <c r="J378" s="36"/>
    </row>
    <row r="379" spans="9:10" ht="15.75" customHeight="1" x14ac:dyDescent="0.25">
      <c r="I379" s="36"/>
      <c r="J379" s="36"/>
    </row>
    <row r="380" spans="9:10" ht="15.75" customHeight="1" x14ac:dyDescent="0.25">
      <c r="I380" s="36"/>
      <c r="J380" s="36"/>
    </row>
    <row r="381" spans="9:10" ht="15.75" customHeight="1" x14ac:dyDescent="0.25">
      <c r="I381" s="36"/>
      <c r="J381" s="36"/>
    </row>
    <row r="382" spans="9:10" ht="15.75" customHeight="1" x14ac:dyDescent="0.25">
      <c r="I382" s="36"/>
      <c r="J382" s="36"/>
    </row>
    <row r="383" spans="9:10" ht="15.75" customHeight="1" x14ac:dyDescent="0.25">
      <c r="I383" s="36"/>
      <c r="J383" s="36"/>
    </row>
    <row r="384" spans="9:10" ht="15.75" customHeight="1" x14ac:dyDescent="0.25">
      <c r="I384" s="36"/>
      <c r="J384" s="36"/>
    </row>
    <row r="385" spans="9:10" ht="15.75" customHeight="1" x14ac:dyDescent="0.25">
      <c r="I385" s="36"/>
      <c r="J385" s="36"/>
    </row>
    <row r="386" spans="9:10" ht="15.75" customHeight="1" x14ac:dyDescent="0.25">
      <c r="I386" s="36"/>
      <c r="J386" s="36"/>
    </row>
    <row r="387" spans="9:10" ht="15.75" customHeight="1" x14ac:dyDescent="0.25">
      <c r="I387" s="36"/>
      <c r="J387" s="36"/>
    </row>
    <row r="388" spans="9:10" ht="15.75" customHeight="1" x14ac:dyDescent="0.25">
      <c r="I388" s="36"/>
      <c r="J388" s="36"/>
    </row>
    <row r="389" spans="9:10" ht="15.75" customHeight="1" x14ac:dyDescent="0.25">
      <c r="I389" s="36"/>
      <c r="J389" s="36"/>
    </row>
    <row r="390" spans="9:10" ht="15.75" customHeight="1" x14ac:dyDescent="0.25">
      <c r="I390" s="36"/>
      <c r="J390" s="36"/>
    </row>
    <row r="391" spans="9:10" ht="15.75" customHeight="1" x14ac:dyDescent="0.25">
      <c r="I391" s="36"/>
      <c r="J391" s="36"/>
    </row>
    <row r="392" spans="9:10" ht="15.75" customHeight="1" x14ac:dyDescent="0.25">
      <c r="I392" s="36"/>
      <c r="J392" s="36"/>
    </row>
    <row r="393" spans="9:10" ht="15.75" customHeight="1" x14ac:dyDescent="0.25">
      <c r="I393" s="36"/>
      <c r="J393" s="36"/>
    </row>
    <row r="394" spans="9:10" ht="15.75" customHeight="1" x14ac:dyDescent="0.25">
      <c r="I394" s="36"/>
      <c r="J394" s="36"/>
    </row>
    <row r="395" spans="9:10" ht="15.75" customHeight="1" x14ac:dyDescent="0.25">
      <c r="I395" s="36"/>
      <c r="J395" s="36"/>
    </row>
    <row r="396" spans="9:10" ht="15.75" customHeight="1" x14ac:dyDescent="0.25">
      <c r="I396" s="36"/>
      <c r="J396" s="36"/>
    </row>
    <row r="397" spans="9:10" ht="15.75" customHeight="1" x14ac:dyDescent="0.25">
      <c r="I397" s="36"/>
      <c r="J397" s="36"/>
    </row>
    <row r="398" spans="9:10" ht="15.75" customHeight="1" x14ac:dyDescent="0.25">
      <c r="I398" s="36"/>
      <c r="J398" s="36"/>
    </row>
    <row r="399" spans="9:10" ht="15.75" customHeight="1" x14ac:dyDescent="0.25">
      <c r="I399" s="36"/>
      <c r="J399" s="36"/>
    </row>
    <row r="400" spans="9:10" ht="15.75" customHeight="1" x14ac:dyDescent="0.25">
      <c r="I400" s="36"/>
      <c r="J400" s="36"/>
    </row>
    <row r="401" spans="9:10" ht="15.75" customHeight="1" x14ac:dyDescent="0.25">
      <c r="I401" s="36"/>
      <c r="J401" s="36"/>
    </row>
    <row r="402" spans="9:10" ht="15.75" customHeight="1" x14ac:dyDescent="0.25">
      <c r="I402" s="36"/>
      <c r="J402" s="36"/>
    </row>
    <row r="403" spans="9:10" ht="15.75" customHeight="1" x14ac:dyDescent="0.25">
      <c r="I403" s="36"/>
      <c r="J403" s="36"/>
    </row>
    <row r="404" spans="9:10" ht="15.75" customHeight="1" x14ac:dyDescent="0.25">
      <c r="I404" s="36"/>
      <c r="J404" s="36"/>
    </row>
    <row r="405" spans="9:10" ht="15.75" customHeight="1" x14ac:dyDescent="0.25">
      <c r="I405" s="36"/>
      <c r="J405" s="36"/>
    </row>
    <row r="406" spans="9:10" ht="15.75" customHeight="1" x14ac:dyDescent="0.25">
      <c r="I406" s="36"/>
      <c r="J406" s="36"/>
    </row>
    <row r="407" spans="9:10" ht="15.75" customHeight="1" x14ac:dyDescent="0.25">
      <c r="I407" s="36"/>
      <c r="J407" s="36"/>
    </row>
    <row r="408" spans="9:10" ht="15.75" customHeight="1" x14ac:dyDescent="0.25">
      <c r="I408" s="36"/>
      <c r="J408" s="36"/>
    </row>
    <row r="409" spans="9:10" ht="15.75" customHeight="1" x14ac:dyDescent="0.25">
      <c r="I409" s="36"/>
      <c r="J409" s="36"/>
    </row>
    <row r="410" spans="9:10" ht="15.75" customHeight="1" x14ac:dyDescent="0.25">
      <c r="I410" s="36"/>
      <c r="J410" s="36"/>
    </row>
    <row r="411" spans="9:10" ht="15.75" customHeight="1" x14ac:dyDescent="0.25">
      <c r="I411" s="36"/>
      <c r="J411" s="36"/>
    </row>
    <row r="412" spans="9:10" ht="15.75" customHeight="1" x14ac:dyDescent="0.25">
      <c r="I412" s="36"/>
      <c r="J412" s="36"/>
    </row>
    <row r="413" spans="9:10" ht="15.75" customHeight="1" x14ac:dyDescent="0.25">
      <c r="I413" s="36"/>
      <c r="J413" s="36"/>
    </row>
    <row r="414" spans="9:10" ht="15.75" customHeight="1" x14ac:dyDescent="0.25">
      <c r="I414" s="36"/>
      <c r="J414" s="36"/>
    </row>
    <row r="415" spans="9:10" ht="15.75" customHeight="1" x14ac:dyDescent="0.25">
      <c r="I415" s="36"/>
      <c r="J415" s="36"/>
    </row>
    <row r="416" spans="9:10" ht="15.75" customHeight="1" x14ac:dyDescent="0.25">
      <c r="I416" s="36"/>
      <c r="J416" s="36"/>
    </row>
    <row r="417" spans="9:10" ht="15.75" customHeight="1" x14ac:dyDescent="0.25">
      <c r="I417" s="36"/>
      <c r="J417" s="36"/>
    </row>
    <row r="418" spans="9:10" ht="15.75" customHeight="1" x14ac:dyDescent="0.25">
      <c r="I418" s="36"/>
      <c r="J418" s="36"/>
    </row>
    <row r="419" spans="9:10" ht="15.75" customHeight="1" x14ac:dyDescent="0.25">
      <c r="I419" s="36"/>
      <c r="J419" s="36"/>
    </row>
    <row r="420" spans="9:10" ht="15.75" customHeight="1" x14ac:dyDescent="0.25">
      <c r="I420" s="36"/>
      <c r="J420" s="36"/>
    </row>
    <row r="421" spans="9:10" ht="15.75" customHeight="1" x14ac:dyDescent="0.25">
      <c r="I421" s="36"/>
      <c r="J421" s="36"/>
    </row>
    <row r="422" spans="9:10" ht="15.75" customHeight="1" x14ac:dyDescent="0.25">
      <c r="I422" s="36"/>
      <c r="J422" s="36"/>
    </row>
    <row r="423" spans="9:10" ht="15.75" customHeight="1" x14ac:dyDescent="0.25">
      <c r="I423" s="36"/>
      <c r="J423" s="36"/>
    </row>
    <row r="424" spans="9:10" ht="15.75" customHeight="1" x14ac:dyDescent="0.25">
      <c r="I424" s="36"/>
      <c r="J424" s="36"/>
    </row>
    <row r="425" spans="9:10" ht="15.75" customHeight="1" x14ac:dyDescent="0.25">
      <c r="I425" s="36"/>
      <c r="J425" s="36"/>
    </row>
    <row r="426" spans="9:10" ht="15.75" customHeight="1" x14ac:dyDescent="0.25">
      <c r="I426" s="36"/>
      <c r="J426" s="36"/>
    </row>
    <row r="427" spans="9:10" ht="15.75" customHeight="1" x14ac:dyDescent="0.25">
      <c r="I427" s="36"/>
      <c r="J427" s="36"/>
    </row>
    <row r="428" spans="9:10" ht="15.75" customHeight="1" x14ac:dyDescent="0.25">
      <c r="I428" s="36"/>
      <c r="J428" s="36"/>
    </row>
    <row r="429" spans="9:10" ht="15.75" customHeight="1" x14ac:dyDescent="0.25">
      <c r="I429" s="36"/>
      <c r="J429" s="36"/>
    </row>
    <row r="430" spans="9:10" ht="15.75" customHeight="1" x14ac:dyDescent="0.25">
      <c r="I430" s="36"/>
      <c r="J430" s="36"/>
    </row>
    <row r="431" spans="9:10" ht="15.75" customHeight="1" x14ac:dyDescent="0.25">
      <c r="I431" s="36"/>
      <c r="J431" s="36"/>
    </row>
    <row r="432" spans="9:10" ht="15.75" customHeight="1" x14ac:dyDescent="0.25">
      <c r="I432" s="36"/>
      <c r="J432" s="36"/>
    </row>
    <row r="433" spans="9:10" ht="15.75" customHeight="1" x14ac:dyDescent="0.25">
      <c r="I433" s="36"/>
      <c r="J433" s="36"/>
    </row>
    <row r="434" spans="9:10" ht="15.75" customHeight="1" x14ac:dyDescent="0.25">
      <c r="I434" s="36"/>
      <c r="J434" s="36"/>
    </row>
    <row r="435" spans="9:10" ht="15.75" customHeight="1" x14ac:dyDescent="0.25">
      <c r="I435" s="36"/>
      <c r="J435" s="36"/>
    </row>
    <row r="436" spans="9:10" ht="15.75" customHeight="1" x14ac:dyDescent="0.25">
      <c r="I436" s="36"/>
      <c r="J436" s="36"/>
    </row>
    <row r="437" spans="9:10" ht="15.75" customHeight="1" x14ac:dyDescent="0.25">
      <c r="I437" s="36"/>
      <c r="J437" s="36"/>
    </row>
    <row r="438" spans="9:10" ht="15.75" customHeight="1" x14ac:dyDescent="0.25">
      <c r="I438" s="36"/>
      <c r="J438" s="36"/>
    </row>
    <row r="439" spans="9:10" ht="15.75" customHeight="1" x14ac:dyDescent="0.25">
      <c r="I439" s="36"/>
      <c r="J439" s="36"/>
    </row>
    <row r="440" spans="9:10" ht="15.75" customHeight="1" x14ac:dyDescent="0.25">
      <c r="I440" s="36"/>
      <c r="J440" s="36"/>
    </row>
    <row r="441" spans="9:10" ht="15.75" customHeight="1" x14ac:dyDescent="0.25">
      <c r="I441" s="36"/>
      <c r="J441" s="36"/>
    </row>
    <row r="442" spans="9:10" ht="15.75" customHeight="1" x14ac:dyDescent="0.25">
      <c r="I442" s="36"/>
      <c r="J442" s="36"/>
    </row>
    <row r="443" spans="9:10" ht="15.75" customHeight="1" x14ac:dyDescent="0.25">
      <c r="I443" s="36"/>
      <c r="J443" s="36"/>
    </row>
    <row r="444" spans="9:10" ht="15.75" customHeight="1" x14ac:dyDescent="0.25">
      <c r="I444" s="36"/>
      <c r="J444" s="36"/>
    </row>
    <row r="445" spans="9:10" ht="15.75" customHeight="1" x14ac:dyDescent="0.25">
      <c r="I445" s="36"/>
      <c r="J445" s="36"/>
    </row>
    <row r="446" spans="9:10" ht="15.75" customHeight="1" x14ac:dyDescent="0.25">
      <c r="I446" s="36"/>
      <c r="J446" s="36"/>
    </row>
    <row r="447" spans="9:10" ht="15.75" customHeight="1" x14ac:dyDescent="0.25">
      <c r="I447" s="36"/>
      <c r="J447" s="36"/>
    </row>
    <row r="448" spans="9:10" ht="15.75" customHeight="1" x14ac:dyDescent="0.25">
      <c r="I448" s="36"/>
      <c r="J448" s="36"/>
    </row>
    <row r="449" spans="9:10" ht="15.75" customHeight="1" x14ac:dyDescent="0.25">
      <c r="I449" s="36"/>
      <c r="J449" s="36"/>
    </row>
    <row r="450" spans="9:10" ht="15.75" customHeight="1" x14ac:dyDescent="0.25">
      <c r="I450" s="36"/>
      <c r="J450" s="36"/>
    </row>
    <row r="451" spans="9:10" ht="15.75" customHeight="1" x14ac:dyDescent="0.25">
      <c r="I451" s="36"/>
      <c r="J451" s="36"/>
    </row>
    <row r="452" spans="9:10" ht="15.75" customHeight="1" x14ac:dyDescent="0.25">
      <c r="I452" s="36"/>
      <c r="J452" s="36"/>
    </row>
    <row r="453" spans="9:10" ht="15.75" customHeight="1" x14ac:dyDescent="0.25">
      <c r="I453" s="36"/>
      <c r="J453" s="36"/>
    </row>
    <row r="454" spans="9:10" ht="15.75" customHeight="1" x14ac:dyDescent="0.25">
      <c r="I454" s="36"/>
      <c r="J454" s="36"/>
    </row>
    <row r="455" spans="9:10" ht="15.75" customHeight="1" x14ac:dyDescent="0.25">
      <c r="I455" s="36"/>
      <c r="J455" s="36"/>
    </row>
    <row r="456" spans="9:10" ht="15.75" customHeight="1" x14ac:dyDescent="0.25">
      <c r="I456" s="36"/>
      <c r="J456" s="36"/>
    </row>
    <row r="457" spans="9:10" ht="15.75" customHeight="1" x14ac:dyDescent="0.25">
      <c r="I457" s="36"/>
      <c r="J457" s="36"/>
    </row>
    <row r="458" spans="9:10" ht="15.75" customHeight="1" x14ac:dyDescent="0.25">
      <c r="I458" s="36"/>
      <c r="J458" s="36"/>
    </row>
    <row r="459" spans="9:10" ht="15.75" customHeight="1" x14ac:dyDescent="0.25">
      <c r="I459" s="36"/>
      <c r="J459" s="36"/>
    </row>
    <row r="460" spans="9:10" ht="15.75" customHeight="1" x14ac:dyDescent="0.25">
      <c r="I460" s="36"/>
      <c r="J460" s="36"/>
    </row>
    <row r="461" spans="9:10" ht="15.75" customHeight="1" x14ac:dyDescent="0.25">
      <c r="I461" s="36"/>
      <c r="J461" s="36"/>
    </row>
    <row r="462" spans="9:10" ht="15.75" customHeight="1" x14ac:dyDescent="0.25">
      <c r="I462" s="36"/>
      <c r="J462" s="36"/>
    </row>
    <row r="463" spans="9:10" ht="15.75" customHeight="1" x14ac:dyDescent="0.25">
      <c r="I463" s="36"/>
      <c r="J463" s="36"/>
    </row>
    <row r="464" spans="9:10" ht="15.75" customHeight="1" x14ac:dyDescent="0.25">
      <c r="I464" s="36"/>
      <c r="J464" s="36"/>
    </row>
    <row r="465" spans="9:10" ht="15.75" customHeight="1" x14ac:dyDescent="0.25">
      <c r="I465" s="36"/>
      <c r="J465" s="36"/>
    </row>
    <row r="466" spans="9:10" ht="15.75" customHeight="1" x14ac:dyDescent="0.25">
      <c r="I466" s="36"/>
      <c r="J466" s="36"/>
    </row>
    <row r="467" spans="9:10" ht="15.75" customHeight="1" x14ac:dyDescent="0.25">
      <c r="I467" s="36"/>
      <c r="J467" s="36"/>
    </row>
    <row r="468" spans="9:10" ht="15.75" customHeight="1" x14ac:dyDescent="0.25">
      <c r="I468" s="36"/>
      <c r="J468" s="36"/>
    </row>
    <row r="469" spans="9:10" ht="15.75" customHeight="1" x14ac:dyDescent="0.25">
      <c r="I469" s="36"/>
      <c r="J469" s="36"/>
    </row>
    <row r="470" spans="9:10" ht="15.75" customHeight="1" x14ac:dyDescent="0.25">
      <c r="I470" s="36"/>
      <c r="J470" s="36"/>
    </row>
    <row r="471" spans="9:10" ht="15.75" customHeight="1" x14ac:dyDescent="0.25">
      <c r="I471" s="36"/>
      <c r="J471" s="36"/>
    </row>
    <row r="472" spans="9:10" ht="15.75" customHeight="1" x14ac:dyDescent="0.25">
      <c r="I472" s="36"/>
      <c r="J472" s="36"/>
    </row>
    <row r="473" spans="9:10" ht="15.75" customHeight="1" x14ac:dyDescent="0.25">
      <c r="I473" s="36"/>
      <c r="J473" s="36"/>
    </row>
    <row r="474" spans="9:10" ht="15.75" customHeight="1" x14ac:dyDescent="0.25">
      <c r="I474" s="36"/>
      <c r="J474" s="36"/>
    </row>
    <row r="475" spans="9:10" ht="15.75" customHeight="1" x14ac:dyDescent="0.25">
      <c r="I475" s="36"/>
      <c r="J475" s="36"/>
    </row>
    <row r="476" spans="9:10" ht="15.75" customHeight="1" x14ac:dyDescent="0.25">
      <c r="I476" s="36"/>
      <c r="J476" s="36"/>
    </row>
    <row r="477" spans="9:10" ht="15.75" customHeight="1" x14ac:dyDescent="0.25">
      <c r="I477" s="36"/>
      <c r="J477" s="36"/>
    </row>
    <row r="478" spans="9:10" ht="15.75" customHeight="1" x14ac:dyDescent="0.25">
      <c r="I478" s="36"/>
      <c r="J478" s="36"/>
    </row>
    <row r="479" spans="9:10" ht="15.75" customHeight="1" x14ac:dyDescent="0.25">
      <c r="I479" s="36"/>
      <c r="J479" s="36"/>
    </row>
    <row r="480" spans="9:10" ht="15.75" customHeight="1" x14ac:dyDescent="0.25">
      <c r="I480" s="36"/>
      <c r="J480" s="36"/>
    </row>
    <row r="481" spans="9:10" ht="15.75" customHeight="1" x14ac:dyDescent="0.25">
      <c r="I481" s="36"/>
      <c r="J481" s="36"/>
    </row>
    <row r="482" spans="9:10" ht="15.75" customHeight="1" x14ac:dyDescent="0.25">
      <c r="I482" s="36"/>
      <c r="J482" s="36"/>
    </row>
    <row r="483" spans="9:10" ht="15.75" customHeight="1" x14ac:dyDescent="0.25">
      <c r="I483" s="36"/>
      <c r="J483" s="36"/>
    </row>
    <row r="484" spans="9:10" ht="15.75" customHeight="1" x14ac:dyDescent="0.25">
      <c r="I484" s="36"/>
      <c r="J484" s="36"/>
    </row>
    <row r="485" spans="9:10" ht="15.75" customHeight="1" x14ac:dyDescent="0.25">
      <c r="I485" s="36"/>
      <c r="J485" s="36"/>
    </row>
    <row r="486" spans="9:10" ht="15.75" customHeight="1" x14ac:dyDescent="0.25">
      <c r="I486" s="36"/>
      <c r="J486" s="36"/>
    </row>
    <row r="487" spans="9:10" ht="15.75" customHeight="1" x14ac:dyDescent="0.25">
      <c r="I487" s="36"/>
      <c r="J487" s="36"/>
    </row>
    <row r="488" spans="9:10" ht="15.75" customHeight="1" x14ac:dyDescent="0.25">
      <c r="I488" s="36"/>
      <c r="J488" s="36"/>
    </row>
    <row r="489" spans="9:10" ht="15.75" customHeight="1" x14ac:dyDescent="0.25">
      <c r="I489" s="36"/>
      <c r="J489" s="36"/>
    </row>
    <row r="490" spans="9:10" ht="15.75" customHeight="1" x14ac:dyDescent="0.25">
      <c r="I490" s="36"/>
      <c r="J490" s="36"/>
    </row>
    <row r="491" spans="9:10" ht="15.75" customHeight="1" x14ac:dyDescent="0.25">
      <c r="I491" s="36"/>
      <c r="J491" s="36"/>
    </row>
    <row r="492" spans="9:10" ht="15.75" customHeight="1" x14ac:dyDescent="0.25">
      <c r="I492" s="36"/>
      <c r="J492" s="36"/>
    </row>
    <row r="493" spans="9:10" ht="15.75" customHeight="1" x14ac:dyDescent="0.25">
      <c r="I493" s="36"/>
      <c r="J493" s="36"/>
    </row>
    <row r="494" spans="9:10" ht="15.75" customHeight="1" x14ac:dyDescent="0.25">
      <c r="I494" s="36"/>
      <c r="J494" s="36"/>
    </row>
    <row r="495" spans="9:10" ht="15.75" customHeight="1" x14ac:dyDescent="0.25">
      <c r="I495" s="36"/>
      <c r="J495" s="36"/>
    </row>
    <row r="496" spans="9:10" ht="15.75" customHeight="1" x14ac:dyDescent="0.25">
      <c r="I496" s="36"/>
      <c r="J496" s="36"/>
    </row>
    <row r="497" spans="9:10" ht="15.75" customHeight="1" x14ac:dyDescent="0.25">
      <c r="I497" s="36"/>
      <c r="J497" s="36"/>
    </row>
    <row r="498" spans="9:10" ht="15.75" customHeight="1" x14ac:dyDescent="0.25">
      <c r="I498" s="36"/>
      <c r="J498" s="36"/>
    </row>
    <row r="499" spans="9:10" ht="15.75" customHeight="1" x14ac:dyDescent="0.25">
      <c r="I499" s="36"/>
      <c r="J499" s="36"/>
    </row>
    <row r="500" spans="9:10" ht="15.75" customHeight="1" x14ac:dyDescent="0.25">
      <c r="I500" s="36"/>
      <c r="J500" s="36"/>
    </row>
    <row r="501" spans="9:10" ht="15.75" customHeight="1" x14ac:dyDescent="0.25">
      <c r="I501" s="36"/>
      <c r="J501" s="36"/>
    </row>
    <row r="502" spans="9:10" ht="15.75" customHeight="1" x14ac:dyDescent="0.25">
      <c r="I502" s="36"/>
      <c r="J502" s="36"/>
    </row>
    <row r="503" spans="9:10" ht="15.75" customHeight="1" x14ac:dyDescent="0.25">
      <c r="I503" s="36"/>
      <c r="J503" s="36"/>
    </row>
    <row r="504" spans="9:10" ht="15.75" customHeight="1" x14ac:dyDescent="0.25">
      <c r="I504" s="36"/>
      <c r="J504" s="36"/>
    </row>
    <row r="505" spans="9:10" ht="15.75" customHeight="1" x14ac:dyDescent="0.25">
      <c r="I505" s="36"/>
      <c r="J505" s="36"/>
    </row>
    <row r="506" spans="9:10" ht="15.75" customHeight="1" x14ac:dyDescent="0.25">
      <c r="I506" s="36"/>
      <c r="J506" s="36"/>
    </row>
    <row r="507" spans="9:10" ht="15.75" customHeight="1" x14ac:dyDescent="0.25">
      <c r="I507" s="36"/>
      <c r="J507" s="36"/>
    </row>
    <row r="508" spans="9:10" ht="15.75" customHeight="1" x14ac:dyDescent="0.25">
      <c r="I508" s="36"/>
      <c r="J508" s="36"/>
    </row>
    <row r="509" spans="9:10" ht="15.75" customHeight="1" x14ac:dyDescent="0.25">
      <c r="I509" s="36"/>
      <c r="J509" s="36"/>
    </row>
    <row r="510" spans="9:10" ht="15.75" customHeight="1" x14ac:dyDescent="0.25">
      <c r="I510" s="36"/>
      <c r="J510" s="36"/>
    </row>
    <row r="511" spans="9:10" ht="15.75" customHeight="1" x14ac:dyDescent="0.25">
      <c r="I511" s="36"/>
      <c r="J511" s="36"/>
    </row>
    <row r="512" spans="9:10" ht="15.75" customHeight="1" x14ac:dyDescent="0.25">
      <c r="I512" s="36"/>
      <c r="J512" s="36"/>
    </row>
    <row r="513" spans="9:10" ht="15.75" customHeight="1" x14ac:dyDescent="0.25">
      <c r="I513" s="36"/>
      <c r="J513" s="36"/>
    </row>
    <row r="514" spans="9:10" ht="15.75" customHeight="1" x14ac:dyDescent="0.25">
      <c r="I514" s="36"/>
      <c r="J514" s="36"/>
    </row>
    <row r="515" spans="9:10" ht="15.75" customHeight="1" x14ac:dyDescent="0.25">
      <c r="I515" s="36"/>
      <c r="J515" s="36"/>
    </row>
    <row r="516" spans="9:10" ht="15.75" customHeight="1" x14ac:dyDescent="0.25">
      <c r="I516" s="36"/>
      <c r="J516" s="36"/>
    </row>
    <row r="517" spans="9:10" ht="15.75" customHeight="1" x14ac:dyDescent="0.25">
      <c r="I517" s="36"/>
      <c r="J517" s="36"/>
    </row>
    <row r="518" spans="9:10" ht="15.75" customHeight="1" x14ac:dyDescent="0.25">
      <c r="I518" s="36"/>
      <c r="J518" s="36"/>
    </row>
    <row r="519" spans="9:10" ht="15.75" customHeight="1" x14ac:dyDescent="0.25">
      <c r="I519" s="36"/>
      <c r="J519" s="36"/>
    </row>
    <row r="520" spans="9:10" ht="15.75" customHeight="1" x14ac:dyDescent="0.25">
      <c r="I520" s="36"/>
      <c r="J520" s="36"/>
    </row>
    <row r="521" spans="9:10" ht="15.75" customHeight="1" x14ac:dyDescent="0.25">
      <c r="I521" s="36"/>
      <c r="J521" s="36"/>
    </row>
    <row r="522" spans="9:10" ht="15.75" customHeight="1" x14ac:dyDescent="0.25">
      <c r="I522" s="36"/>
      <c r="J522" s="36"/>
    </row>
    <row r="523" spans="9:10" ht="15.75" customHeight="1" x14ac:dyDescent="0.25">
      <c r="I523" s="36"/>
      <c r="J523" s="36"/>
    </row>
    <row r="524" spans="9:10" ht="15.75" customHeight="1" x14ac:dyDescent="0.25">
      <c r="I524" s="36"/>
      <c r="J524" s="36"/>
    </row>
    <row r="525" spans="9:10" ht="15.75" customHeight="1" x14ac:dyDescent="0.25">
      <c r="I525" s="36"/>
      <c r="J525" s="36"/>
    </row>
    <row r="526" spans="9:10" ht="15.75" customHeight="1" x14ac:dyDescent="0.25">
      <c r="I526" s="36"/>
      <c r="J526" s="36"/>
    </row>
    <row r="527" spans="9:10" ht="15.75" customHeight="1" x14ac:dyDescent="0.25">
      <c r="I527" s="36"/>
      <c r="J527" s="36"/>
    </row>
    <row r="528" spans="9:10" ht="15.75" customHeight="1" x14ac:dyDescent="0.25">
      <c r="I528" s="36"/>
      <c r="J528" s="36"/>
    </row>
    <row r="529" spans="9:10" ht="15.75" customHeight="1" x14ac:dyDescent="0.25">
      <c r="I529" s="36"/>
      <c r="J529" s="36"/>
    </row>
    <row r="530" spans="9:10" ht="15.75" customHeight="1" x14ac:dyDescent="0.25">
      <c r="I530" s="36"/>
      <c r="J530" s="36"/>
    </row>
    <row r="531" spans="9:10" ht="15.75" customHeight="1" x14ac:dyDescent="0.25">
      <c r="I531" s="36"/>
      <c r="J531" s="36"/>
    </row>
    <row r="532" spans="9:10" ht="15.75" customHeight="1" x14ac:dyDescent="0.25">
      <c r="I532" s="36"/>
      <c r="J532" s="36"/>
    </row>
    <row r="533" spans="9:10" ht="15.75" customHeight="1" x14ac:dyDescent="0.25">
      <c r="I533" s="36"/>
      <c r="J533" s="36"/>
    </row>
    <row r="534" spans="9:10" ht="15.75" customHeight="1" x14ac:dyDescent="0.25">
      <c r="I534" s="36"/>
      <c r="J534" s="36"/>
    </row>
    <row r="535" spans="9:10" ht="15.75" customHeight="1" x14ac:dyDescent="0.25">
      <c r="I535" s="36"/>
      <c r="J535" s="36"/>
    </row>
    <row r="536" spans="9:10" ht="15.75" customHeight="1" x14ac:dyDescent="0.25">
      <c r="I536" s="36"/>
      <c r="J536" s="36"/>
    </row>
    <row r="537" spans="9:10" ht="15.75" customHeight="1" x14ac:dyDescent="0.25">
      <c r="I537" s="36"/>
      <c r="J537" s="36"/>
    </row>
    <row r="538" spans="9:10" ht="15.75" customHeight="1" x14ac:dyDescent="0.25">
      <c r="I538" s="36"/>
      <c r="J538" s="36"/>
    </row>
    <row r="539" spans="9:10" ht="15.75" customHeight="1" x14ac:dyDescent="0.25">
      <c r="I539" s="36"/>
      <c r="J539" s="36"/>
    </row>
    <row r="540" spans="9:10" ht="15.75" customHeight="1" x14ac:dyDescent="0.25">
      <c r="I540" s="36"/>
      <c r="J540" s="36"/>
    </row>
    <row r="541" spans="9:10" ht="15.75" customHeight="1" x14ac:dyDescent="0.25">
      <c r="I541" s="36"/>
      <c r="J541" s="36"/>
    </row>
    <row r="542" spans="9:10" ht="15.75" customHeight="1" x14ac:dyDescent="0.25">
      <c r="I542" s="36"/>
      <c r="J542" s="36"/>
    </row>
    <row r="543" spans="9:10" ht="15.75" customHeight="1" x14ac:dyDescent="0.25">
      <c r="I543" s="36"/>
      <c r="J543" s="36"/>
    </row>
    <row r="544" spans="9:10" ht="15.75" customHeight="1" x14ac:dyDescent="0.25">
      <c r="I544" s="36"/>
      <c r="J544" s="36"/>
    </row>
    <row r="545" spans="9:10" ht="15.75" customHeight="1" x14ac:dyDescent="0.25">
      <c r="I545" s="36"/>
      <c r="J545" s="36"/>
    </row>
    <row r="546" spans="9:10" ht="15.75" customHeight="1" x14ac:dyDescent="0.25">
      <c r="I546" s="36"/>
      <c r="J546" s="36"/>
    </row>
    <row r="547" spans="9:10" ht="15.75" customHeight="1" x14ac:dyDescent="0.25">
      <c r="I547" s="36"/>
      <c r="J547" s="36"/>
    </row>
    <row r="548" spans="9:10" ht="15.75" customHeight="1" x14ac:dyDescent="0.25">
      <c r="I548" s="36"/>
      <c r="J548" s="36"/>
    </row>
    <row r="549" spans="9:10" ht="15.75" customHeight="1" x14ac:dyDescent="0.25">
      <c r="I549" s="36"/>
      <c r="J549" s="36"/>
    </row>
    <row r="550" spans="9:10" ht="15.75" customHeight="1" x14ac:dyDescent="0.25">
      <c r="I550" s="36"/>
      <c r="J550" s="36"/>
    </row>
    <row r="551" spans="9:10" ht="15.75" customHeight="1" x14ac:dyDescent="0.25">
      <c r="I551" s="36"/>
      <c r="J551" s="36"/>
    </row>
    <row r="552" spans="9:10" ht="15.75" customHeight="1" x14ac:dyDescent="0.25">
      <c r="I552" s="36"/>
      <c r="J552" s="36"/>
    </row>
    <row r="553" spans="9:10" ht="15.75" customHeight="1" x14ac:dyDescent="0.25">
      <c r="I553" s="36"/>
      <c r="J553" s="36"/>
    </row>
    <row r="554" spans="9:10" ht="15.75" customHeight="1" x14ac:dyDescent="0.25">
      <c r="I554" s="36"/>
      <c r="J554" s="36"/>
    </row>
    <row r="555" spans="9:10" ht="15.75" customHeight="1" x14ac:dyDescent="0.25">
      <c r="I555" s="36"/>
      <c r="J555" s="36"/>
    </row>
    <row r="556" spans="9:10" ht="15.75" customHeight="1" x14ac:dyDescent="0.25">
      <c r="I556" s="36"/>
      <c r="J556" s="36"/>
    </row>
    <row r="557" spans="9:10" ht="15.75" customHeight="1" x14ac:dyDescent="0.25">
      <c r="I557" s="36"/>
      <c r="J557" s="36"/>
    </row>
    <row r="558" spans="9:10" ht="15.75" customHeight="1" x14ac:dyDescent="0.25">
      <c r="I558" s="36"/>
      <c r="J558" s="36"/>
    </row>
    <row r="559" spans="9:10" ht="15.75" customHeight="1" x14ac:dyDescent="0.25">
      <c r="I559" s="36"/>
      <c r="J559" s="36"/>
    </row>
    <row r="560" spans="9:10" ht="15.75" customHeight="1" x14ac:dyDescent="0.25">
      <c r="I560" s="36"/>
      <c r="J560" s="36"/>
    </row>
    <row r="561" spans="9:10" ht="15.75" customHeight="1" x14ac:dyDescent="0.25">
      <c r="I561" s="36"/>
      <c r="J561" s="36"/>
    </row>
    <row r="562" spans="9:10" ht="15.75" customHeight="1" x14ac:dyDescent="0.25">
      <c r="I562" s="36"/>
      <c r="J562" s="36"/>
    </row>
    <row r="563" spans="9:10" ht="15.75" customHeight="1" x14ac:dyDescent="0.25">
      <c r="I563" s="36"/>
      <c r="J563" s="36"/>
    </row>
    <row r="564" spans="9:10" ht="15.75" customHeight="1" x14ac:dyDescent="0.25">
      <c r="I564" s="36"/>
      <c r="J564" s="36"/>
    </row>
    <row r="565" spans="9:10" ht="15.75" customHeight="1" x14ac:dyDescent="0.25">
      <c r="I565" s="36"/>
      <c r="J565" s="36"/>
    </row>
    <row r="566" spans="9:10" ht="15.75" customHeight="1" x14ac:dyDescent="0.25">
      <c r="I566" s="36"/>
      <c r="J566" s="36"/>
    </row>
    <row r="567" spans="9:10" ht="15.75" customHeight="1" x14ac:dyDescent="0.25">
      <c r="I567" s="36"/>
      <c r="J567" s="36"/>
    </row>
    <row r="568" spans="9:10" ht="15.75" customHeight="1" x14ac:dyDescent="0.25">
      <c r="I568" s="36"/>
      <c r="J568" s="36"/>
    </row>
    <row r="569" spans="9:10" ht="15.75" customHeight="1" x14ac:dyDescent="0.25">
      <c r="I569" s="36"/>
      <c r="J569" s="36"/>
    </row>
    <row r="570" spans="9:10" ht="15.75" customHeight="1" x14ac:dyDescent="0.25">
      <c r="I570" s="36"/>
      <c r="J570" s="36"/>
    </row>
    <row r="571" spans="9:10" ht="15.75" customHeight="1" x14ac:dyDescent="0.25">
      <c r="I571" s="36"/>
      <c r="J571" s="36"/>
    </row>
    <row r="572" spans="9:10" ht="15.75" customHeight="1" x14ac:dyDescent="0.25">
      <c r="I572" s="36"/>
      <c r="J572" s="36"/>
    </row>
    <row r="573" spans="9:10" ht="15.75" customHeight="1" x14ac:dyDescent="0.25">
      <c r="I573" s="36"/>
      <c r="J573" s="36"/>
    </row>
    <row r="574" spans="9:10" ht="15.75" customHeight="1" x14ac:dyDescent="0.25">
      <c r="I574" s="36"/>
      <c r="J574" s="36"/>
    </row>
    <row r="575" spans="9:10" ht="15.75" customHeight="1" x14ac:dyDescent="0.25">
      <c r="I575" s="36"/>
      <c r="J575" s="36"/>
    </row>
    <row r="576" spans="9:10" ht="15.75" customHeight="1" x14ac:dyDescent="0.25">
      <c r="I576" s="36"/>
      <c r="J576" s="36"/>
    </row>
    <row r="577" spans="9:10" ht="15.75" customHeight="1" x14ac:dyDescent="0.25">
      <c r="I577" s="36"/>
      <c r="J577" s="36"/>
    </row>
    <row r="578" spans="9:10" ht="15.75" customHeight="1" x14ac:dyDescent="0.25">
      <c r="I578" s="36"/>
      <c r="J578" s="36"/>
    </row>
    <row r="579" spans="9:10" ht="15.75" customHeight="1" x14ac:dyDescent="0.25">
      <c r="I579" s="36"/>
      <c r="J579" s="36"/>
    </row>
    <row r="580" spans="9:10" ht="15.75" customHeight="1" x14ac:dyDescent="0.25">
      <c r="I580" s="36"/>
      <c r="J580" s="36"/>
    </row>
    <row r="581" spans="9:10" ht="15.75" customHeight="1" x14ac:dyDescent="0.25">
      <c r="I581" s="36"/>
      <c r="J581" s="36"/>
    </row>
    <row r="582" spans="9:10" ht="15.75" customHeight="1" x14ac:dyDescent="0.25">
      <c r="I582" s="36"/>
      <c r="J582" s="36"/>
    </row>
    <row r="583" spans="9:10" ht="15.75" customHeight="1" x14ac:dyDescent="0.25">
      <c r="I583" s="36"/>
      <c r="J583" s="36"/>
    </row>
    <row r="584" spans="9:10" ht="15.75" customHeight="1" x14ac:dyDescent="0.25">
      <c r="I584" s="36"/>
      <c r="J584" s="36"/>
    </row>
    <row r="585" spans="9:10" ht="15.75" customHeight="1" x14ac:dyDescent="0.25">
      <c r="I585" s="36"/>
      <c r="J585" s="36"/>
    </row>
    <row r="586" spans="9:10" ht="15.75" customHeight="1" x14ac:dyDescent="0.25">
      <c r="I586" s="36"/>
      <c r="J586" s="36"/>
    </row>
    <row r="587" spans="9:10" ht="15.75" customHeight="1" x14ac:dyDescent="0.25">
      <c r="I587" s="36"/>
      <c r="J587" s="36"/>
    </row>
    <row r="588" spans="9:10" ht="15.75" customHeight="1" x14ac:dyDescent="0.25">
      <c r="I588" s="36"/>
      <c r="J588" s="36"/>
    </row>
    <row r="589" spans="9:10" ht="15.75" customHeight="1" x14ac:dyDescent="0.25">
      <c r="I589" s="36"/>
      <c r="J589" s="36"/>
    </row>
    <row r="590" spans="9:10" ht="15.75" customHeight="1" x14ac:dyDescent="0.25">
      <c r="I590" s="36"/>
      <c r="J590" s="36"/>
    </row>
    <row r="591" spans="9:10" ht="15.75" customHeight="1" x14ac:dyDescent="0.25">
      <c r="I591" s="36"/>
      <c r="J591" s="36"/>
    </row>
    <row r="592" spans="9:10" ht="15.75" customHeight="1" x14ac:dyDescent="0.25">
      <c r="I592" s="36"/>
      <c r="J592" s="36"/>
    </row>
    <row r="593" spans="9:10" ht="15.75" customHeight="1" x14ac:dyDescent="0.25">
      <c r="I593" s="36"/>
      <c r="J593" s="36"/>
    </row>
    <row r="594" spans="9:10" ht="15.75" customHeight="1" x14ac:dyDescent="0.25">
      <c r="I594" s="36"/>
      <c r="J594" s="36"/>
    </row>
    <row r="595" spans="9:10" ht="15.75" customHeight="1" x14ac:dyDescent="0.25">
      <c r="I595" s="36"/>
      <c r="J595" s="36"/>
    </row>
    <row r="596" spans="9:10" ht="15.75" customHeight="1" x14ac:dyDescent="0.25">
      <c r="I596" s="36"/>
      <c r="J596" s="36"/>
    </row>
    <row r="597" spans="9:10" ht="15.75" customHeight="1" x14ac:dyDescent="0.25">
      <c r="I597" s="36"/>
      <c r="J597" s="36"/>
    </row>
    <row r="598" spans="9:10" ht="15.75" customHeight="1" x14ac:dyDescent="0.25">
      <c r="I598" s="36"/>
      <c r="J598" s="36"/>
    </row>
    <row r="599" spans="9:10" ht="15.75" customHeight="1" x14ac:dyDescent="0.25">
      <c r="I599" s="36"/>
      <c r="J599" s="36"/>
    </row>
    <row r="600" spans="9:10" ht="15.75" customHeight="1" x14ac:dyDescent="0.25">
      <c r="I600" s="36"/>
      <c r="J600" s="36"/>
    </row>
    <row r="601" spans="9:10" ht="15.75" customHeight="1" x14ac:dyDescent="0.25">
      <c r="I601" s="36"/>
      <c r="J601" s="36"/>
    </row>
    <row r="602" spans="9:10" ht="15.75" customHeight="1" x14ac:dyDescent="0.25">
      <c r="I602" s="36"/>
      <c r="J602" s="36"/>
    </row>
    <row r="603" spans="9:10" ht="15.75" customHeight="1" x14ac:dyDescent="0.25">
      <c r="I603" s="36"/>
      <c r="J603" s="36"/>
    </row>
    <row r="604" spans="9:10" ht="15.75" customHeight="1" x14ac:dyDescent="0.25">
      <c r="I604" s="36"/>
      <c r="J604" s="36"/>
    </row>
    <row r="605" spans="9:10" ht="15.75" customHeight="1" x14ac:dyDescent="0.25">
      <c r="I605" s="36"/>
      <c r="J605" s="36"/>
    </row>
    <row r="606" spans="9:10" ht="15.75" customHeight="1" x14ac:dyDescent="0.25">
      <c r="I606" s="36"/>
      <c r="J606" s="36"/>
    </row>
    <row r="607" spans="9:10" ht="15.75" customHeight="1" x14ac:dyDescent="0.25">
      <c r="I607" s="36"/>
      <c r="J607" s="36"/>
    </row>
    <row r="608" spans="9:10" ht="15.75" customHeight="1" x14ac:dyDescent="0.25">
      <c r="I608" s="36"/>
      <c r="J608" s="36"/>
    </row>
    <row r="609" spans="9:10" ht="15.75" customHeight="1" x14ac:dyDescent="0.25">
      <c r="I609" s="36"/>
      <c r="J609" s="36"/>
    </row>
    <row r="610" spans="9:10" ht="15.75" customHeight="1" x14ac:dyDescent="0.25">
      <c r="I610" s="36"/>
      <c r="J610" s="36"/>
    </row>
    <row r="611" spans="9:10" ht="15.75" customHeight="1" x14ac:dyDescent="0.25">
      <c r="I611" s="36"/>
      <c r="J611" s="36"/>
    </row>
    <row r="612" spans="9:10" ht="15.75" customHeight="1" x14ac:dyDescent="0.25">
      <c r="I612" s="36"/>
      <c r="J612" s="36"/>
    </row>
    <row r="613" spans="9:10" ht="15.75" customHeight="1" x14ac:dyDescent="0.25">
      <c r="I613" s="36"/>
      <c r="J613" s="36"/>
    </row>
    <row r="614" spans="9:10" ht="15.75" customHeight="1" x14ac:dyDescent="0.25">
      <c r="I614" s="36"/>
      <c r="J614" s="36"/>
    </row>
    <row r="615" spans="9:10" ht="15.75" customHeight="1" x14ac:dyDescent="0.25">
      <c r="I615" s="36"/>
      <c r="J615" s="36"/>
    </row>
    <row r="616" spans="9:10" ht="15.75" customHeight="1" x14ac:dyDescent="0.25">
      <c r="I616" s="36"/>
      <c r="J616" s="36"/>
    </row>
    <row r="617" spans="9:10" ht="15.75" customHeight="1" x14ac:dyDescent="0.25">
      <c r="I617" s="36"/>
      <c r="J617" s="36"/>
    </row>
    <row r="618" spans="9:10" ht="15.75" customHeight="1" x14ac:dyDescent="0.25">
      <c r="I618" s="36"/>
      <c r="J618" s="36"/>
    </row>
    <row r="619" spans="9:10" ht="15.75" customHeight="1" x14ac:dyDescent="0.25">
      <c r="I619" s="36"/>
      <c r="J619" s="36"/>
    </row>
    <row r="620" spans="9:10" ht="15.75" customHeight="1" x14ac:dyDescent="0.25">
      <c r="I620" s="36"/>
      <c r="J620" s="36"/>
    </row>
    <row r="621" spans="9:10" ht="15.75" customHeight="1" x14ac:dyDescent="0.25">
      <c r="I621" s="36"/>
      <c r="J621" s="36"/>
    </row>
    <row r="622" spans="9:10" ht="15.75" customHeight="1" x14ac:dyDescent="0.25">
      <c r="I622" s="36"/>
      <c r="J622" s="36"/>
    </row>
    <row r="623" spans="9:10" ht="15.75" customHeight="1" x14ac:dyDescent="0.25">
      <c r="I623" s="36"/>
      <c r="J623" s="36"/>
    </row>
    <row r="624" spans="9:10" ht="15.75" customHeight="1" x14ac:dyDescent="0.25">
      <c r="I624" s="36"/>
      <c r="J624" s="36"/>
    </row>
    <row r="625" spans="9:10" ht="15.75" customHeight="1" x14ac:dyDescent="0.25">
      <c r="I625" s="36"/>
      <c r="J625" s="36"/>
    </row>
    <row r="626" spans="9:10" ht="15.75" customHeight="1" x14ac:dyDescent="0.25">
      <c r="I626" s="36"/>
      <c r="J626" s="36"/>
    </row>
    <row r="627" spans="9:10" ht="15.75" customHeight="1" x14ac:dyDescent="0.25">
      <c r="I627" s="36"/>
      <c r="J627" s="36"/>
    </row>
    <row r="628" spans="9:10" ht="15.75" customHeight="1" x14ac:dyDescent="0.25">
      <c r="I628" s="36"/>
      <c r="J628" s="36"/>
    </row>
    <row r="629" spans="9:10" ht="15.75" customHeight="1" x14ac:dyDescent="0.25">
      <c r="I629" s="36"/>
      <c r="J629" s="36"/>
    </row>
    <row r="630" spans="9:10" ht="15.75" customHeight="1" x14ac:dyDescent="0.25">
      <c r="I630" s="36"/>
      <c r="J630" s="36"/>
    </row>
    <row r="631" spans="9:10" ht="15.75" customHeight="1" x14ac:dyDescent="0.25">
      <c r="I631" s="36"/>
      <c r="J631" s="36"/>
    </row>
    <row r="632" spans="9:10" ht="15.75" customHeight="1" x14ac:dyDescent="0.25">
      <c r="I632" s="36"/>
      <c r="J632" s="36"/>
    </row>
    <row r="633" spans="9:10" ht="15.75" customHeight="1" x14ac:dyDescent="0.25">
      <c r="I633" s="36"/>
      <c r="J633" s="36"/>
    </row>
    <row r="634" spans="9:10" ht="15.75" customHeight="1" x14ac:dyDescent="0.25">
      <c r="I634" s="36"/>
      <c r="J634" s="36"/>
    </row>
    <row r="635" spans="9:10" ht="15.75" customHeight="1" x14ac:dyDescent="0.25">
      <c r="I635" s="36"/>
      <c r="J635" s="36"/>
    </row>
    <row r="636" spans="9:10" ht="15.75" customHeight="1" x14ac:dyDescent="0.25">
      <c r="I636" s="36"/>
      <c r="J636" s="36"/>
    </row>
    <row r="637" spans="9:10" ht="15.75" customHeight="1" x14ac:dyDescent="0.25">
      <c r="I637" s="36"/>
      <c r="J637" s="36"/>
    </row>
    <row r="638" spans="9:10" ht="15.75" customHeight="1" x14ac:dyDescent="0.25">
      <c r="I638" s="36"/>
      <c r="J638" s="36"/>
    </row>
    <row r="639" spans="9:10" ht="15.75" customHeight="1" x14ac:dyDescent="0.25">
      <c r="I639" s="36"/>
      <c r="J639" s="36"/>
    </row>
    <row r="640" spans="9:10" ht="15.75" customHeight="1" x14ac:dyDescent="0.25">
      <c r="I640" s="36"/>
      <c r="J640" s="36"/>
    </row>
    <row r="641" spans="9:10" ht="15.75" customHeight="1" x14ac:dyDescent="0.25">
      <c r="I641" s="36"/>
      <c r="J641" s="36"/>
    </row>
    <row r="642" spans="9:10" ht="15.75" customHeight="1" x14ac:dyDescent="0.25">
      <c r="I642" s="36"/>
      <c r="J642" s="36"/>
    </row>
    <row r="643" spans="9:10" ht="15.75" customHeight="1" x14ac:dyDescent="0.25">
      <c r="I643" s="36"/>
      <c r="J643" s="36"/>
    </row>
    <row r="644" spans="9:10" ht="15.75" customHeight="1" x14ac:dyDescent="0.25">
      <c r="I644" s="36"/>
      <c r="J644" s="36"/>
    </row>
    <row r="645" spans="9:10" ht="15.75" customHeight="1" x14ac:dyDescent="0.25">
      <c r="I645" s="36"/>
      <c r="J645" s="36"/>
    </row>
    <row r="646" spans="9:10" ht="15.75" customHeight="1" x14ac:dyDescent="0.25">
      <c r="I646" s="36"/>
      <c r="J646" s="36"/>
    </row>
    <row r="647" spans="9:10" ht="15.75" customHeight="1" x14ac:dyDescent="0.25">
      <c r="I647" s="36"/>
      <c r="J647" s="36"/>
    </row>
    <row r="648" spans="9:10" ht="15.75" customHeight="1" x14ac:dyDescent="0.25">
      <c r="I648" s="36"/>
      <c r="J648" s="36"/>
    </row>
    <row r="649" spans="9:10" ht="15.75" customHeight="1" x14ac:dyDescent="0.25">
      <c r="I649" s="36"/>
      <c r="J649" s="36"/>
    </row>
    <row r="650" spans="9:10" ht="15.75" customHeight="1" x14ac:dyDescent="0.25">
      <c r="I650" s="36"/>
      <c r="J650" s="36"/>
    </row>
    <row r="651" spans="9:10" ht="15.75" customHeight="1" x14ac:dyDescent="0.25">
      <c r="I651" s="36"/>
      <c r="J651" s="36"/>
    </row>
    <row r="652" spans="9:10" ht="15.75" customHeight="1" x14ac:dyDescent="0.25">
      <c r="I652" s="36"/>
      <c r="J652" s="36"/>
    </row>
    <row r="653" spans="9:10" ht="15.75" customHeight="1" x14ac:dyDescent="0.25">
      <c r="I653" s="36"/>
      <c r="J653" s="36"/>
    </row>
    <row r="654" spans="9:10" ht="15.75" customHeight="1" x14ac:dyDescent="0.25">
      <c r="I654" s="36"/>
      <c r="J654" s="36"/>
    </row>
    <row r="655" spans="9:10" ht="15.75" customHeight="1" x14ac:dyDescent="0.25">
      <c r="I655" s="36"/>
      <c r="J655" s="36"/>
    </row>
    <row r="656" spans="9:10" ht="15.75" customHeight="1" x14ac:dyDescent="0.25">
      <c r="I656" s="36"/>
      <c r="J656" s="36"/>
    </row>
    <row r="657" spans="9:10" ht="15.75" customHeight="1" x14ac:dyDescent="0.25">
      <c r="I657" s="36"/>
      <c r="J657" s="36"/>
    </row>
    <row r="658" spans="9:10" ht="15.75" customHeight="1" x14ac:dyDescent="0.25">
      <c r="I658" s="36"/>
      <c r="J658" s="36"/>
    </row>
    <row r="659" spans="9:10" ht="15.75" customHeight="1" x14ac:dyDescent="0.25">
      <c r="I659" s="36"/>
      <c r="J659" s="36"/>
    </row>
    <row r="660" spans="9:10" ht="15.75" customHeight="1" x14ac:dyDescent="0.25">
      <c r="I660" s="36"/>
      <c r="J660" s="36"/>
    </row>
    <row r="661" spans="9:10" ht="15.75" customHeight="1" x14ac:dyDescent="0.25">
      <c r="I661" s="36"/>
      <c r="J661" s="36"/>
    </row>
    <row r="662" spans="9:10" ht="15.75" customHeight="1" x14ac:dyDescent="0.25">
      <c r="I662" s="36"/>
      <c r="J662" s="36"/>
    </row>
    <row r="663" spans="9:10" ht="15.75" customHeight="1" x14ac:dyDescent="0.25">
      <c r="I663" s="36"/>
      <c r="J663" s="36"/>
    </row>
    <row r="664" spans="9:10" ht="15.75" customHeight="1" x14ac:dyDescent="0.25">
      <c r="I664" s="36"/>
      <c r="J664" s="36"/>
    </row>
    <row r="665" spans="9:10" ht="15.75" customHeight="1" x14ac:dyDescent="0.25">
      <c r="I665" s="36"/>
      <c r="J665" s="36"/>
    </row>
    <row r="666" spans="9:10" ht="15.75" customHeight="1" x14ac:dyDescent="0.25">
      <c r="I666" s="36"/>
      <c r="J666" s="36"/>
    </row>
    <row r="667" spans="9:10" ht="15.75" customHeight="1" x14ac:dyDescent="0.25">
      <c r="I667" s="36"/>
      <c r="J667" s="36"/>
    </row>
    <row r="668" spans="9:10" ht="15.75" customHeight="1" x14ac:dyDescent="0.25">
      <c r="I668" s="36"/>
      <c r="J668" s="36"/>
    </row>
    <row r="669" spans="9:10" ht="15.75" customHeight="1" x14ac:dyDescent="0.25">
      <c r="I669" s="36"/>
      <c r="J669" s="36"/>
    </row>
    <row r="670" spans="9:10" ht="15.75" customHeight="1" x14ac:dyDescent="0.25">
      <c r="I670" s="36"/>
      <c r="J670" s="36"/>
    </row>
    <row r="671" spans="9:10" ht="15.75" customHeight="1" x14ac:dyDescent="0.25">
      <c r="I671" s="36"/>
      <c r="J671" s="36"/>
    </row>
    <row r="672" spans="9:10" ht="15.75" customHeight="1" x14ac:dyDescent="0.25">
      <c r="I672" s="36"/>
      <c r="J672" s="36"/>
    </row>
    <row r="673" spans="9:10" ht="15.75" customHeight="1" x14ac:dyDescent="0.25">
      <c r="I673" s="36"/>
      <c r="J673" s="36"/>
    </row>
    <row r="674" spans="9:10" ht="15.75" customHeight="1" x14ac:dyDescent="0.25">
      <c r="I674" s="36"/>
      <c r="J674" s="36"/>
    </row>
    <row r="675" spans="9:10" ht="15.75" customHeight="1" x14ac:dyDescent="0.25">
      <c r="I675" s="36"/>
      <c r="J675" s="36"/>
    </row>
    <row r="676" spans="9:10" ht="15.75" customHeight="1" x14ac:dyDescent="0.25">
      <c r="I676" s="36"/>
      <c r="J676" s="36"/>
    </row>
    <row r="677" spans="9:10" ht="15.75" customHeight="1" x14ac:dyDescent="0.25">
      <c r="I677" s="36"/>
      <c r="J677" s="36"/>
    </row>
    <row r="678" spans="9:10" ht="15.75" customHeight="1" x14ac:dyDescent="0.25">
      <c r="I678" s="36"/>
      <c r="J678" s="36"/>
    </row>
    <row r="679" spans="9:10" ht="15.75" customHeight="1" x14ac:dyDescent="0.25">
      <c r="I679" s="36"/>
      <c r="J679" s="36"/>
    </row>
    <row r="680" spans="9:10" ht="15.75" customHeight="1" x14ac:dyDescent="0.25">
      <c r="I680" s="36"/>
      <c r="J680" s="36"/>
    </row>
    <row r="681" spans="9:10" ht="15.75" customHeight="1" x14ac:dyDescent="0.25">
      <c r="I681" s="36"/>
      <c r="J681" s="36"/>
    </row>
    <row r="682" spans="9:10" ht="15.75" customHeight="1" x14ac:dyDescent="0.25">
      <c r="I682" s="36"/>
      <c r="J682" s="36"/>
    </row>
    <row r="683" spans="9:10" ht="15.75" customHeight="1" x14ac:dyDescent="0.25">
      <c r="I683" s="36"/>
      <c r="J683" s="36"/>
    </row>
    <row r="684" spans="9:10" ht="15.75" customHeight="1" x14ac:dyDescent="0.25">
      <c r="I684" s="36"/>
      <c r="J684" s="36"/>
    </row>
    <row r="685" spans="9:10" ht="15.75" customHeight="1" x14ac:dyDescent="0.25">
      <c r="I685" s="36"/>
      <c r="J685" s="36"/>
    </row>
    <row r="686" spans="9:10" ht="15.75" customHeight="1" x14ac:dyDescent="0.25">
      <c r="I686" s="36"/>
      <c r="J686" s="36"/>
    </row>
    <row r="687" spans="9:10" ht="15.75" customHeight="1" x14ac:dyDescent="0.25">
      <c r="I687" s="36"/>
      <c r="J687" s="36"/>
    </row>
    <row r="688" spans="9:10" ht="15.75" customHeight="1" x14ac:dyDescent="0.25">
      <c r="I688" s="36"/>
      <c r="J688" s="36"/>
    </row>
    <row r="689" spans="9:10" ht="15.75" customHeight="1" x14ac:dyDescent="0.25">
      <c r="I689" s="36"/>
      <c r="J689" s="36"/>
    </row>
    <row r="690" spans="9:10" ht="15.75" customHeight="1" x14ac:dyDescent="0.25">
      <c r="I690" s="36"/>
      <c r="J690" s="36"/>
    </row>
    <row r="691" spans="9:10" ht="15.75" customHeight="1" x14ac:dyDescent="0.25">
      <c r="I691" s="36"/>
      <c r="J691" s="36"/>
    </row>
    <row r="692" spans="9:10" ht="15.75" customHeight="1" x14ac:dyDescent="0.25">
      <c r="I692" s="36"/>
      <c r="J692" s="36"/>
    </row>
    <row r="693" spans="9:10" ht="15.75" customHeight="1" x14ac:dyDescent="0.25">
      <c r="I693" s="36"/>
      <c r="J693" s="36"/>
    </row>
    <row r="694" spans="9:10" ht="15.75" customHeight="1" x14ac:dyDescent="0.25">
      <c r="I694" s="36"/>
      <c r="J694" s="36"/>
    </row>
    <row r="695" spans="9:10" ht="15.75" customHeight="1" x14ac:dyDescent="0.25">
      <c r="I695" s="36"/>
      <c r="J695" s="36"/>
    </row>
    <row r="696" spans="9:10" ht="15.75" customHeight="1" x14ac:dyDescent="0.25">
      <c r="I696" s="36"/>
      <c r="J696" s="36"/>
    </row>
    <row r="697" spans="9:10" ht="15.75" customHeight="1" x14ac:dyDescent="0.25">
      <c r="I697" s="36"/>
      <c r="J697" s="36"/>
    </row>
    <row r="698" spans="9:10" ht="15.75" customHeight="1" x14ac:dyDescent="0.25">
      <c r="I698" s="36"/>
      <c r="J698" s="36"/>
    </row>
    <row r="699" spans="9:10" ht="15.75" customHeight="1" x14ac:dyDescent="0.25">
      <c r="I699" s="36"/>
      <c r="J699" s="36"/>
    </row>
    <row r="700" spans="9:10" ht="15.75" customHeight="1" x14ac:dyDescent="0.25">
      <c r="I700" s="36"/>
      <c r="J700" s="36"/>
    </row>
    <row r="701" spans="9:10" ht="15.75" customHeight="1" x14ac:dyDescent="0.25">
      <c r="I701" s="36"/>
      <c r="J701" s="36"/>
    </row>
    <row r="702" spans="9:10" ht="15.75" customHeight="1" x14ac:dyDescent="0.25">
      <c r="I702" s="36"/>
      <c r="J702" s="36"/>
    </row>
    <row r="703" spans="9:10" ht="15.75" customHeight="1" x14ac:dyDescent="0.25">
      <c r="I703" s="36"/>
      <c r="J703" s="36"/>
    </row>
    <row r="704" spans="9:10" ht="15.75" customHeight="1" x14ac:dyDescent="0.25">
      <c r="I704" s="36"/>
      <c r="J704" s="36"/>
    </row>
    <row r="705" spans="9:10" ht="15.75" customHeight="1" x14ac:dyDescent="0.25">
      <c r="I705" s="36"/>
      <c r="J705" s="36"/>
    </row>
    <row r="706" spans="9:10" ht="15.75" customHeight="1" x14ac:dyDescent="0.25">
      <c r="I706" s="36"/>
      <c r="J706" s="36"/>
    </row>
    <row r="707" spans="9:10" ht="15.75" customHeight="1" x14ac:dyDescent="0.25">
      <c r="I707" s="36"/>
      <c r="J707" s="36"/>
    </row>
    <row r="708" spans="9:10" ht="15.75" customHeight="1" x14ac:dyDescent="0.25">
      <c r="I708" s="36"/>
      <c r="J708" s="36"/>
    </row>
    <row r="709" spans="9:10" ht="15.75" customHeight="1" x14ac:dyDescent="0.25">
      <c r="I709" s="36"/>
      <c r="J709" s="36"/>
    </row>
    <row r="710" spans="9:10" ht="15.75" customHeight="1" x14ac:dyDescent="0.25">
      <c r="I710" s="36"/>
      <c r="J710" s="36"/>
    </row>
    <row r="711" spans="9:10" ht="15.75" customHeight="1" x14ac:dyDescent="0.25">
      <c r="I711" s="36"/>
      <c r="J711" s="36"/>
    </row>
    <row r="712" spans="9:10" ht="15.75" customHeight="1" x14ac:dyDescent="0.25">
      <c r="I712" s="36"/>
      <c r="J712" s="36"/>
    </row>
    <row r="713" spans="9:10" ht="15.75" customHeight="1" x14ac:dyDescent="0.25">
      <c r="I713" s="36"/>
      <c r="J713" s="36"/>
    </row>
    <row r="714" spans="9:10" ht="15.75" customHeight="1" x14ac:dyDescent="0.25">
      <c r="I714" s="36"/>
      <c r="J714" s="36"/>
    </row>
    <row r="715" spans="9:10" ht="15.75" customHeight="1" x14ac:dyDescent="0.25">
      <c r="I715" s="36"/>
      <c r="J715" s="36"/>
    </row>
    <row r="716" spans="9:10" ht="15.75" customHeight="1" x14ac:dyDescent="0.25">
      <c r="I716" s="36"/>
      <c r="J716" s="36"/>
    </row>
    <row r="717" spans="9:10" ht="15.75" customHeight="1" x14ac:dyDescent="0.25">
      <c r="I717" s="36"/>
      <c r="J717" s="36"/>
    </row>
    <row r="718" spans="9:10" ht="15.75" customHeight="1" x14ac:dyDescent="0.25">
      <c r="I718" s="36"/>
      <c r="J718" s="36"/>
    </row>
    <row r="719" spans="9:10" ht="15.75" customHeight="1" x14ac:dyDescent="0.25">
      <c r="I719" s="36"/>
      <c r="J719" s="36"/>
    </row>
    <row r="720" spans="9:10" ht="15.75" customHeight="1" x14ac:dyDescent="0.25">
      <c r="I720" s="36"/>
      <c r="J720" s="36"/>
    </row>
    <row r="721" spans="9:10" ht="15.75" customHeight="1" x14ac:dyDescent="0.25">
      <c r="I721" s="36"/>
      <c r="J721" s="36"/>
    </row>
    <row r="722" spans="9:10" ht="15.75" customHeight="1" x14ac:dyDescent="0.25">
      <c r="I722" s="36"/>
      <c r="J722" s="36"/>
    </row>
    <row r="723" spans="9:10" ht="15.75" customHeight="1" x14ac:dyDescent="0.25">
      <c r="I723" s="36"/>
      <c r="J723" s="36"/>
    </row>
    <row r="724" spans="9:10" ht="15.75" customHeight="1" x14ac:dyDescent="0.25">
      <c r="I724" s="36"/>
      <c r="J724" s="36"/>
    </row>
    <row r="725" spans="9:10" ht="15.75" customHeight="1" x14ac:dyDescent="0.25">
      <c r="I725" s="36"/>
      <c r="J725" s="36"/>
    </row>
    <row r="726" spans="9:10" ht="15.75" customHeight="1" x14ac:dyDescent="0.25">
      <c r="I726" s="36"/>
      <c r="J726" s="36"/>
    </row>
    <row r="727" spans="9:10" ht="15.75" customHeight="1" x14ac:dyDescent="0.25">
      <c r="I727" s="36"/>
      <c r="J727" s="36"/>
    </row>
    <row r="728" spans="9:10" ht="15.75" customHeight="1" x14ac:dyDescent="0.25">
      <c r="I728" s="36"/>
      <c r="J728" s="36"/>
    </row>
    <row r="729" spans="9:10" ht="15.75" customHeight="1" x14ac:dyDescent="0.25">
      <c r="I729" s="36"/>
      <c r="J729" s="36"/>
    </row>
    <row r="730" spans="9:10" ht="15.75" customHeight="1" x14ac:dyDescent="0.25">
      <c r="I730" s="36"/>
      <c r="J730" s="36"/>
    </row>
    <row r="731" spans="9:10" ht="15.75" customHeight="1" x14ac:dyDescent="0.25">
      <c r="I731" s="36"/>
      <c r="J731" s="36"/>
    </row>
    <row r="732" spans="9:10" ht="15.75" customHeight="1" x14ac:dyDescent="0.25">
      <c r="I732" s="36"/>
      <c r="J732" s="36"/>
    </row>
    <row r="733" spans="9:10" ht="15.75" customHeight="1" x14ac:dyDescent="0.25">
      <c r="I733" s="36"/>
      <c r="J733" s="36"/>
    </row>
    <row r="734" spans="9:10" ht="15.75" customHeight="1" x14ac:dyDescent="0.25">
      <c r="I734" s="36"/>
      <c r="J734" s="36"/>
    </row>
    <row r="735" spans="9:10" ht="15.75" customHeight="1" x14ac:dyDescent="0.25">
      <c r="I735" s="36"/>
      <c r="J735" s="36"/>
    </row>
    <row r="736" spans="9:10" ht="15.75" customHeight="1" x14ac:dyDescent="0.25">
      <c r="I736" s="36"/>
      <c r="J736" s="36"/>
    </row>
    <row r="737" spans="9:10" ht="15.75" customHeight="1" x14ac:dyDescent="0.25">
      <c r="I737" s="36"/>
      <c r="J737" s="36"/>
    </row>
    <row r="738" spans="9:10" ht="15.75" customHeight="1" x14ac:dyDescent="0.25">
      <c r="I738" s="36"/>
      <c r="J738" s="36"/>
    </row>
    <row r="739" spans="9:10" ht="15.75" customHeight="1" x14ac:dyDescent="0.25">
      <c r="I739" s="36"/>
      <c r="J739" s="36"/>
    </row>
    <row r="740" spans="9:10" ht="15.75" customHeight="1" x14ac:dyDescent="0.25">
      <c r="I740" s="36"/>
      <c r="J740" s="36"/>
    </row>
    <row r="741" spans="9:10" ht="15.75" customHeight="1" x14ac:dyDescent="0.25">
      <c r="I741" s="36"/>
      <c r="J741" s="36"/>
    </row>
    <row r="742" spans="9:10" ht="15.75" customHeight="1" x14ac:dyDescent="0.25">
      <c r="I742" s="36"/>
      <c r="J742" s="36"/>
    </row>
    <row r="743" spans="9:10" ht="15.75" customHeight="1" x14ac:dyDescent="0.25">
      <c r="I743" s="36"/>
      <c r="J743" s="36"/>
    </row>
    <row r="744" spans="9:10" ht="15.75" customHeight="1" x14ac:dyDescent="0.25">
      <c r="I744" s="36"/>
      <c r="J744" s="36"/>
    </row>
    <row r="745" spans="9:10" ht="15.75" customHeight="1" x14ac:dyDescent="0.25">
      <c r="I745" s="36"/>
      <c r="J745" s="36"/>
    </row>
    <row r="746" spans="9:10" ht="15.75" customHeight="1" x14ac:dyDescent="0.25">
      <c r="I746" s="36"/>
      <c r="J746" s="36"/>
    </row>
    <row r="747" spans="9:10" ht="15.75" customHeight="1" x14ac:dyDescent="0.25">
      <c r="I747" s="36"/>
      <c r="J747" s="36"/>
    </row>
    <row r="748" spans="9:10" ht="15.75" customHeight="1" x14ac:dyDescent="0.25">
      <c r="I748" s="36"/>
      <c r="J748" s="36"/>
    </row>
    <row r="749" spans="9:10" ht="15.75" customHeight="1" x14ac:dyDescent="0.25">
      <c r="I749" s="36"/>
      <c r="J749" s="36"/>
    </row>
    <row r="750" spans="9:10" ht="15.75" customHeight="1" x14ac:dyDescent="0.25">
      <c r="I750" s="36"/>
      <c r="J750" s="36"/>
    </row>
    <row r="751" spans="9:10" ht="15.75" customHeight="1" x14ac:dyDescent="0.25">
      <c r="I751" s="36"/>
      <c r="J751" s="36"/>
    </row>
    <row r="752" spans="9:10" ht="15.75" customHeight="1" x14ac:dyDescent="0.25">
      <c r="I752" s="36"/>
      <c r="J752" s="36"/>
    </row>
    <row r="753" spans="9:10" ht="15.75" customHeight="1" x14ac:dyDescent="0.25">
      <c r="I753" s="36"/>
      <c r="J753" s="36"/>
    </row>
    <row r="754" spans="9:10" ht="15.75" customHeight="1" x14ac:dyDescent="0.25">
      <c r="I754" s="36"/>
      <c r="J754" s="36"/>
    </row>
    <row r="755" spans="9:10" ht="15.75" customHeight="1" x14ac:dyDescent="0.25">
      <c r="I755" s="36"/>
      <c r="J755" s="36"/>
    </row>
    <row r="756" spans="9:10" ht="15.75" customHeight="1" x14ac:dyDescent="0.25">
      <c r="I756" s="36"/>
      <c r="J756" s="36"/>
    </row>
    <row r="757" spans="9:10" ht="15.75" customHeight="1" x14ac:dyDescent="0.25">
      <c r="I757" s="36"/>
      <c r="J757" s="36"/>
    </row>
    <row r="758" spans="9:10" ht="15.75" customHeight="1" x14ac:dyDescent="0.25">
      <c r="I758" s="36"/>
      <c r="J758" s="36"/>
    </row>
    <row r="759" spans="9:10" ht="15.75" customHeight="1" x14ac:dyDescent="0.25">
      <c r="I759" s="36"/>
      <c r="J759" s="36"/>
    </row>
    <row r="760" spans="9:10" ht="15.75" customHeight="1" x14ac:dyDescent="0.25">
      <c r="I760" s="36"/>
      <c r="J760" s="36"/>
    </row>
    <row r="761" spans="9:10" ht="15.75" customHeight="1" x14ac:dyDescent="0.25">
      <c r="I761" s="36"/>
      <c r="J761" s="36"/>
    </row>
    <row r="762" spans="9:10" ht="15.75" customHeight="1" x14ac:dyDescent="0.25">
      <c r="I762" s="36"/>
      <c r="J762" s="36"/>
    </row>
    <row r="763" spans="9:10" ht="15.75" customHeight="1" x14ac:dyDescent="0.25">
      <c r="I763" s="36"/>
      <c r="J763" s="36"/>
    </row>
    <row r="764" spans="9:10" ht="15.75" customHeight="1" x14ac:dyDescent="0.25">
      <c r="I764" s="36"/>
      <c r="J764" s="36"/>
    </row>
    <row r="765" spans="9:10" ht="15.75" customHeight="1" x14ac:dyDescent="0.25">
      <c r="I765" s="36"/>
      <c r="J765" s="36"/>
    </row>
    <row r="766" spans="9:10" ht="15.75" customHeight="1" x14ac:dyDescent="0.25">
      <c r="I766" s="36"/>
      <c r="J766" s="36"/>
    </row>
    <row r="767" spans="9:10" ht="15.75" customHeight="1" x14ac:dyDescent="0.25">
      <c r="I767" s="36"/>
      <c r="J767" s="36"/>
    </row>
    <row r="768" spans="9:10" ht="15.75" customHeight="1" x14ac:dyDescent="0.25">
      <c r="I768" s="36"/>
      <c r="J768" s="36"/>
    </row>
    <row r="769" spans="9:10" ht="15.75" customHeight="1" x14ac:dyDescent="0.25">
      <c r="I769" s="36"/>
      <c r="J769" s="36"/>
    </row>
    <row r="770" spans="9:10" ht="15.75" customHeight="1" x14ac:dyDescent="0.25">
      <c r="I770" s="36"/>
      <c r="J770" s="36"/>
    </row>
    <row r="771" spans="9:10" ht="15.75" customHeight="1" x14ac:dyDescent="0.25">
      <c r="I771" s="36"/>
      <c r="J771" s="36"/>
    </row>
    <row r="772" spans="9:10" ht="15.75" customHeight="1" x14ac:dyDescent="0.25">
      <c r="I772" s="36"/>
      <c r="J772" s="36"/>
    </row>
    <row r="773" spans="9:10" ht="15.75" customHeight="1" x14ac:dyDescent="0.25">
      <c r="I773" s="36"/>
      <c r="J773" s="36"/>
    </row>
    <row r="774" spans="9:10" ht="15.75" customHeight="1" x14ac:dyDescent="0.25">
      <c r="I774" s="36"/>
      <c r="J774" s="36"/>
    </row>
    <row r="775" spans="9:10" ht="15.75" customHeight="1" x14ac:dyDescent="0.25">
      <c r="I775" s="36"/>
      <c r="J775" s="36"/>
    </row>
    <row r="776" spans="9:10" ht="15.75" customHeight="1" x14ac:dyDescent="0.25">
      <c r="I776" s="36"/>
      <c r="J776" s="36"/>
    </row>
    <row r="777" spans="9:10" ht="15.75" customHeight="1" x14ac:dyDescent="0.25">
      <c r="I777" s="36"/>
      <c r="J777" s="36"/>
    </row>
    <row r="778" spans="9:10" ht="15.75" customHeight="1" x14ac:dyDescent="0.25">
      <c r="I778" s="36"/>
      <c r="J778" s="36"/>
    </row>
    <row r="779" spans="9:10" ht="15.75" customHeight="1" x14ac:dyDescent="0.25">
      <c r="I779" s="36"/>
      <c r="J779" s="36"/>
    </row>
    <row r="780" spans="9:10" ht="15.75" customHeight="1" x14ac:dyDescent="0.25">
      <c r="I780" s="36"/>
      <c r="J780" s="36"/>
    </row>
    <row r="781" spans="9:10" ht="15.75" customHeight="1" x14ac:dyDescent="0.25">
      <c r="I781" s="36"/>
      <c r="J781" s="36"/>
    </row>
    <row r="782" spans="9:10" ht="15.75" customHeight="1" x14ac:dyDescent="0.25">
      <c r="I782" s="36"/>
      <c r="J782" s="36"/>
    </row>
    <row r="783" spans="9:10" ht="15.75" customHeight="1" x14ac:dyDescent="0.25">
      <c r="I783" s="36"/>
      <c r="J783" s="36"/>
    </row>
    <row r="784" spans="9:10" ht="15.75" customHeight="1" x14ac:dyDescent="0.25">
      <c r="I784" s="36"/>
      <c r="J784" s="36"/>
    </row>
    <row r="785" spans="9:10" ht="15.75" customHeight="1" x14ac:dyDescent="0.25">
      <c r="I785" s="36"/>
      <c r="J785" s="36"/>
    </row>
    <row r="786" spans="9:10" ht="15.75" customHeight="1" x14ac:dyDescent="0.25">
      <c r="I786" s="36"/>
      <c r="J786" s="36"/>
    </row>
    <row r="787" spans="9:10" ht="15.75" customHeight="1" x14ac:dyDescent="0.25">
      <c r="I787" s="36"/>
      <c r="J787" s="36"/>
    </row>
    <row r="788" spans="9:10" ht="15.75" customHeight="1" x14ac:dyDescent="0.25">
      <c r="I788" s="36"/>
      <c r="J788" s="36"/>
    </row>
    <row r="789" spans="9:10" ht="15.75" customHeight="1" x14ac:dyDescent="0.25">
      <c r="I789" s="36"/>
      <c r="J789" s="36"/>
    </row>
    <row r="790" spans="9:10" ht="15.75" customHeight="1" x14ac:dyDescent="0.25">
      <c r="I790" s="36"/>
      <c r="J790" s="36"/>
    </row>
    <row r="791" spans="9:10" ht="15.75" customHeight="1" x14ac:dyDescent="0.25">
      <c r="I791" s="36"/>
      <c r="J791" s="36"/>
    </row>
    <row r="792" spans="9:10" ht="15.75" customHeight="1" x14ac:dyDescent="0.25">
      <c r="I792" s="36"/>
      <c r="J792" s="36"/>
    </row>
    <row r="793" spans="9:10" ht="15.75" customHeight="1" x14ac:dyDescent="0.25">
      <c r="I793" s="36"/>
      <c r="J793" s="36"/>
    </row>
    <row r="794" spans="9:10" ht="15.75" customHeight="1" x14ac:dyDescent="0.25">
      <c r="I794" s="36"/>
      <c r="J794" s="36"/>
    </row>
    <row r="795" spans="9:10" ht="15.75" customHeight="1" x14ac:dyDescent="0.25">
      <c r="I795" s="36"/>
      <c r="J795" s="36"/>
    </row>
    <row r="796" spans="9:10" ht="15.75" customHeight="1" x14ac:dyDescent="0.25">
      <c r="I796" s="36"/>
      <c r="J796" s="36"/>
    </row>
    <row r="797" spans="9:10" ht="15.75" customHeight="1" x14ac:dyDescent="0.25">
      <c r="I797" s="36"/>
      <c r="J797" s="36"/>
    </row>
    <row r="798" spans="9:10" ht="15.75" customHeight="1" x14ac:dyDescent="0.25">
      <c r="I798" s="36"/>
      <c r="J798" s="36"/>
    </row>
    <row r="799" spans="9:10" ht="15.75" customHeight="1" x14ac:dyDescent="0.25">
      <c r="I799" s="36"/>
      <c r="J799" s="36"/>
    </row>
    <row r="800" spans="9:10" ht="15.75" customHeight="1" x14ac:dyDescent="0.25">
      <c r="I800" s="36"/>
      <c r="J800" s="36"/>
    </row>
    <row r="801" spans="9:10" ht="15.75" customHeight="1" x14ac:dyDescent="0.25">
      <c r="I801" s="36"/>
      <c r="J801" s="36"/>
    </row>
    <row r="802" spans="9:10" ht="15.75" customHeight="1" x14ac:dyDescent="0.25">
      <c r="I802" s="36"/>
      <c r="J802" s="36"/>
    </row>
    <row r="803" spans="9:10" ht="15.75" customHeight="1" x14ac:dyDescent="0.25">
      <c r="I803" s="36"/>
      <c r="J803" s="36"/>
    </row>
    <row r="804" spans="9:10" ht="15.75" customHeight="1" x14ac:dyDescent="0.25">
      <c r="I804" s="36"/>
      <c r="J804" s="36"/>
    </row>
    <row r="805" spans="9:10" ht="15.75" customHeight="1" x14ac:dyDescent="0.25">
      <c r="I805" s="36"/>
      <c r="J805" s="36"/>
    </row>
    <row r="806" spans="9:10" ht="15.75" customHeight="1" x14ac:dyDescent="0.25">
      <c r="I806" s="36"/>
      <c r="J806" s="36"/>
    </row>
    <row r="807" spans="9:10" ht="15.75" customHeight="1" x14ac:dyDescent="0.25">
      <c r="I807" s="36"/>
      <c r="J807" s="36"/>
    </row>
    <row r="808" spans="9:10" ht="15.75" customHeight="1" x14ac:dyDescent="0.25">
      <c r="I808" s="36"/>
      <c r="J808" s="36"/>
    </row>
    <row r="809" spans="9:10" ht="15.75" customHeight="1" x14ac:dyDescent="0.25">
      <c r="I809" s="36"/>
      <c r="J809" s="36"/>
    </row>
    <row r="810" spans="9:10" ht="15.75" customHeight="1" x14ac:dyDescent="0.25">
      <c r="I810" s="36"/>
      <c r="J810" s="36"/>
    </row>
    <row r="811" spans="9:10" ht="15.75" customHeight="1" x14ac:dyDescent="0.25">
      <c r="I811" s="36"/>
      <c r="J811" s="36"/>
    </row>
    <row r="812" spans="9:10" ht="15.75" customHeight="1" x14ac:dyDescent="0.25">
      <c r="I812" s="36"/>
      <c r="J812" s="36"/>
    </row>
    <row r="813" spans="9:10" ht="15.75" customHeight="1" x14ac:dyDescent="0.25">
      <c r="I813" s="36"/>
      <c r="J813" s="36"/>
    </row>
    <row r="814" spans="9:10" ht="15.75" customHeight="1" x14ac:dyDescent="0.25">
      <c r="I814" s="36"/>
      <c r="J814" s="36"/>
    </row>
    <row r="815" spans="9:10" ht="15.75" customHeight="1" x14ac:dyDescent="0.25">
      <c r="I815" s="36"/>
      <c r="J815" s="36"/>
    </row>
    <row r="816" spans="9:10" ht="15.75" customHeight="1" x14ac:dyDescent="0.25">
      <c r="I816" s="36"/>
      <c r="J816" s="36"/>
    </row>
    <row r="817" spans="9:10" ht="15.75" customHeight="1" x14ac:dyDescent="0.25">
      <c r="I817" s="36"/>
      <c r="J817" s="36"/>
    </row>
    <row r="818" spans="9:10" ht="15.75" customHeight="1" x14ac:dyDescent="0.25">
      <c r="I818" s="36"/>
      <c r="J818" s="36"/>
    </row>
    <row r="819" spans="9:10" ht="15.75" customHeight="1" x14ac:dyDescent="0.25">
      <c r="I819" s="36"/>
      <c r="J819" s="36"/>
    </row>
    <row r="820" spans="9:10" ht="15.75" customHeight="1" x14ac:dyDescent="0.25">
      <c r="I820" s="36"/>
      <c r="J820" s="36"/>
    </row>
    <row r="821" spans="9:10" ht="15.75" customHeight="1" x14ac:dyDescent="0.25">
      <c r="I821" s="36"/>
      <c r="J821" s="36"/>
    </row>
    <row r="822" spans="9:10" ht="15.75" customHeight="1" x14ac:dyDescent="0.25">
      <c r="I822" s="36"/>
      <c r="J822" s="36"/>
    </row>
    <row r="823" spans="9:10" ht="15.75" customHeight="1" x14ac:dyDescent="0.25">
      <c r="I823" s="36"/>
      <c r="J823" s="36"/>
    </row>
    <row r="824" spans="9:10" ht="15.75" customHeight="1" x14ac:dyDescent="0.25">
      <c r="I824" s="36"/>
      <c r="J824" s="36"/>
    </row>
    <row r="825" spans="9:10" ht="15.75" customHeight="1" x14ac:dyDescent="0.25">
      <c r="I825" s="36"/>
      <c r="J825" s="36"/>
    </row>
    <row r="826" spans="9:10" ht="15.75" customHeight="1" x14ac:dyDescent="0.25">
      <c r="I826" s="36"/>
      <c r="J826" s="36"/>
    </row>
    <row r="827" spans="9:10" ht="15.75" customHeight="1" x14ac:dyDescent="0.25">
      <c r="I827" s="36"/>
      <c r="J827" s="36"/>
    </row>
    <row r="828" spans="9:10" ht="15.75" customHeight="1" x14ac:dyDescent="0.25">
      <c r="I828" s="36"/>
      <c r="J828" s="36"/>
    </row>
    <row r="829" spans="9:10" ht="15.75" customHeight="1" x14ac:dyDescent="0.25">
      <c r="I829" s="36"/>
      <c r="J829" s="36"/>
    </row>
    <row r="830" spans="9:10" ht="15.75" customHeight="1" x14ac:dyDescent="0.25">
      <c r="I830" s="36"/>
      <c r="J830" s="36"/>
    </row>
    <row r="831" spans="9:10" ht="15.75" customHeight="1" x14ac:dyDescent="0.25">
      <c r="I831" s="36"/>
      <c r="J831" s="36"/>
    </row>
    <row r="832" spans="9:10" ht="15.75" customHeight="1" x14ac:dyDescent="0.25">
      <c r="I832" s="36"/>
      <c r="J832" s="36"/>
    </row>
    <row r="833" spans="9:10" ht="15.75" customHeight="1" x14ac:dyDescent="0.25">
      <c r="I833" s="36"/>
      <c r="J833" s="36"/>
    </row>
    <row r="834" spans="9:10" ht="15.75" customHeight="1" x14ac:dyDescent="0.25">
      <c r="I834" s="36"/>
      <c r="J834" s="36"/>
    </row>
    <row r="835" spans="9:10" ht="15.75" customHeight="1" x14ac:dyDescent="0.25">
      <c r="I835" s="36"/>
      <c r="J835" s="36"/>
    </row>
    <row r="836" spans="9:10" ht="15.75" customHeight="1" x14ac:dyDescent="0.25">
      <c r="I836" s="36"/>
      <c r="J836" s="36"/>
    </row>
    <row r="837" spans="9:10" ht="15.75" customHeight="1" x14ac:dyDescent="0.25">
      <c r="I837" s="36"/>
      <c r="J837" s="36"/>
    </row>
    <row r="838" spans="9:10" ht="15.75" customHeight="1" x14ac:dyDescent="0.25">
      <c r="I838" s="36"/>
      <c r="J838" s="36"/>
    </row>
    <row r="839" spans="9:10" ht="15.75" customHeight="1" x14ac:dyDescent="0.25">
      <c r="I839" s="36"/>
      <c r="J839" s="36"/>
    </row>
    <row r="840" spans="9:10" ht="15.75" customHeight="1" x14ac:dyDescent="0.25">
      <c r="I840" s="36"/>
      <c r="J840" s="36"/>
    </row>
    <row r="841" spans="9:10" ht="15.75" customHeight="1" x14ac:dyDescent="0.25">
      <c r="I841" s="36"/>
      <c r="J841" s="36"/>
    </row>
    <row r="842" spans="9:10" ht="15.75" customHeight="1" x14ac:dyDescent="0.25">
      <c r="I842" s="36"/>
      <c r="J842" s="36"/>
    </row>
    <row r="843" spans="9:10" ht="15.75" customHeight="1" x14ac:dyDescent="0.25">
      <c r="I843" s="36"/>
      <c r="J843" s="36"/>
    </row>
    <row r="844" spans="9:10" ht="15.75" customHeight="1" x14ac:dyDescent="0.25">
      <c r="I844" s="36"/>
      <c r="J844" s="36"/>
    </row>
    <row r="845" spans="9:10" ht="15.75" customHeight="1" x14ac:dyDescent="0.25">
      <c r="I845" s="36"/>
      <c r="J845" s="36"/>
    </row>
    <row r="846" spans="9:10" ht="15.75" customHeight="1" x14ac:dyDescent="0.25">
      <c r="I846" s="36"/>
      <c r="J846" s="36"/>
    </row>
    <row r="847" spans="9:10" ht="15.75" customHeight="1" x14ac:dyDescent="0.25">
      <c r="I847" s="36"/>
      <c r="J847" s="36"/>
    </row>
    <row r="848" spans="9:10" ht="15.75" customHeight="1" x14ac:dyDescent="0.25">
      <c r="I848" s="36"/>
      <c r="J848" s="36"/>
    </row>
    <row r="849" spans="9:10" ht="15.75" customHeight="1" x14ac:dyDescent="0.25">
      <c r="I849" s="36"/>
      <c r="J849" s="36"/>
    </row>
    <row r="850" spans="9:10" ht="15.75" customHeight="1" x14ac:dyDescent="0.25">
      <c r="I850" s="36"/>
      <c r="J850" s="36"/>
    </row>
    <row r="851" spans="9:10" ht="15.75" customHeight="1" x14ac:dyDescent="0.25">
      <c r="I851" s="36"/>
      <c r="J851" s="36"/>
    </row>
    <row r="852" spans="9:10" ht="15.75" customHeight="1" x14ac:dyDescent="0.25">
      <c r="I852" s="36"/>
      <c r="J852" s="36"/>
    </row>
    <row r="853" spans="9:10" ht="15.75" customHeight="1" x14ac:dyDescent="0.25">
      <c r="I853" s="36"/>
      <c r="J853" s="36"/>
    </row>
    <row r="854" spans="9:10" ht="15.75" customHeight="1" x14ac:dyDescent="0.25">
      <c r="I854" s="36"/>
      <c r="J854" s="36"/>
    </row>
    <row r="855" spans="9:10" ht="15.75" customHeight="1" x14ac:dyDescent="0.25">
      <c r="I855" s="36"/>
      <c r="J855" s="36"/>
    </row>
    <row r="856" spans="9:10" ht="15.75" customHeight="1" x14ac:dyDescent="0.25">
      <c r="I856" s="36"/>
      <c r="J856" s="36"/>
    </row>
    <row r="857" spans="9:10" ht="15.75" customHeight="1" x14ac:dyDescent="0.25">
      <c r="I857" s="36"/>
      <c r="J857" s="36"/>
    </row>
    <row r="858" spans="9:10" ht="15.75" customHeight="1" x14ac:dyDescent="0.25">
      <c r="I858" s="36"/>
      <c r="J858" s="36"/>
    </row>
    <row r="859" spans="9:10" ht="15.75" customHeight="1" x14ac:dyDescent="0.25">
      <c r="I859" s="36"/>
      <c r="J859" s="36"/>
    </row>
    <row r="860" spans="9:10" ht="15.75" customHeight="1" x14ac:dyDescent="0.25">
      <c r="I860" s="36"/>
      <c r="J860" s="36"/>
    </row>
    <row r="861" spans="9:10" ht="15.75" customHeight="1" x14ac:dyDescent="0.25">
      <c r="I861" s="36"/>
      <c r="J861" s="36"/>
    </row>
    <row r="862" spans="9:10" ht="15.75" customHeight="1" x14ac:dyDescent="0.25">
      <c r="I862" s="36"/>
      <c r="J862" s="36"/>
    </row>
    <row r="863" spans="9:10" ht="15.75" customHeight="1" x14ac:dyDescent="0.25">
      <c r="I863" s="36"/>
      <c r="J863" s="36"/>
    </row>
    <row r="864" spans="9:10" ht="15.75" customHeight="1" x14ac:dyDescent="0.25">
      <c r="I864" s="36"/>
      <c r="J864" s="36"/>
    </row>
    <row r="865" spans="9:10" ht="15.75" customHeight="1" x14ac:dyDescent="0.25">
      <c r="I865" s="36"/>
      <c r="J865" s="36"/>
    </row>
    <row r="866" spans="9:10" ht="15.75" customHeight="1" x14ac:dyDescent="0.25">
      <c r="I866" s="36"/>
      <c r="J866" s="36"/>
    </row>
    <row r="867" spans="9:10" ht="15.75" customHeight="1" x14ac:dyDescent="0.25">
      <c r="I867" s="36"/>
      <c r="J867" s="36"/>
    </row>
    <row r="868" spans="9:10" ht="15.75" customHeight="1" x14ac:dyDescent="0.25">
      <c r="I868" s="36"/>
      <c r="J868" s="36"/>
    </row>
    <row r="869" spans="9:10" ht="15.75" customHeight="1" x14ac:dyDescent="0.25">
      <c r="I869" s="36"/>
      <c r="J869" s="36"/>
    </row>
    <row r="870" spans="9:10" ht="15.75" customHeight="1" x14ac:dyDescent="0.25">
      <c r="I870" s="36"/>
      <c r="J870" s="36"/>
    </row>
    <row r="871" spans="9:10" ht="15.75" customHeight="1" x14ac:dyDescent="0.25">
      <c r="I871" s="36"/>
      <c r="J871" s="36"/>
    </row>
    <row r="872" spans="9:10" ht="15.75" customHeight="1" x14ac:dyDescent="0.25">
      <c r="I872" s="36"/>
      <c r="J872" s="36"/>
    </row>
    <row r="873" spans="9:10" ht="15.75" customHeight="1" x14ac:dyDescent="0.25">
      <c r="I873" s="36"/>
      <c r="J873" s="36"/>
    </row>
    <row r="874" spans="9:10" ht="15.75" customHeight="1" x14ac:dyDescent="0.25">
      <c r="I874" s="36"/>
      <c r="J874" s="36"/>
    </row>
    <row r="875" spans="9:10" ht="15.75" customHeight="1" x14ac:dyDescent="0.25">
      <c r="I875" s="36"/>
      <c r="J875" s="36"/>
    </row>
    <row r="876" spans="9:10" ht="15.75" customHeight="1" x14ac:dyDescent="0.25">
      <c r="I876" s="36"/>
      <c r="J876" s="36"/>
    </row>
    <row r="877" spans="9:10" ht="15.75" customHeight="1" x14ac:dyDescent="0.25">
      <c r="I877" s="36"/>
      <c r="J877" s="36"/>
    </row>
    <row r="878" spans="9:10" ht="15.75" customHeight="1" x14ac:dyDescent="0.25">
      <c r="I878" s="36"/>
      <c r="J878" s="36"/>
    </row>
    <row r="879" spans="9:10" ht="15.75" customHeight="1" x14ac:dyDescent="0.25">
      <c r="I879" s="36"/>
      <c r="J879" s="36"/>
    </row>
    <row r="880" spans="9:10" ht="15.75" customHeight="1" x14ac:dyDescent="0.25">
      <c r="I880" s="36"/>
      <c r="J880" s="36"/>
    </row>
    <row r="881" spans="9:10" ht="15.75" customHeight="1" x14ac:dyDescent="0.25">
      <c r="I881" s="36"/>
      <c r="J881" s="36"/>
    </row>
    <row r="882" spans="9:10" ht="15.75" customHeight="1" x14ac:dyDescent="0.25">
      <c r="I882" s="36"/>
      <c r="J882" s="36"/>
    </row>
    <row r="883" spans="9:10" ht="15.75" customHeight="1" x14ac:dyDescent="0.25">
      <c r="I883" s="36"/>
      <c r="J883" s="36"/>
    </row>
    <row r="884" spans="9:10" ht="15.75" customHeight="1" x14ac:dyDescent="0.25">
      <c r="I884" s="36"/>
      <c r="J884" s="36"/>
    </row>
    <row r="885" spans="9:10" ht="15.75" customHeight="1" x14ac:dyDescent="0.25">
      <c r="I885" s="36"/>
      <c r="J885" s="36"/>
    </row>
    <row r="886" spans="9:10" ht="15.75" customHeight="1" x14ac:dyDescent="0.25">
      <c r="I886" s="36"/>
      <c r="J886" s="36"/>
    </row>
    <row r="887" spans="9:10" ht="15.75" customHeight="1" x14ac:dyDescent="0.25">
      <c r="I887" s="36"/>
      <c r="J887" s="36"/>
    </row>
    <row r="888" spans="9:10" ht="15.75" customHeight="1" x14ac:dyDescent="0.25">
      <c r="I888" s="36"/>
      <c r="J888" s="36"/>
    </row>
    <row r="889" spans="9:10" ht="15.75" customHeight="1" x14ac:dyDescent="0.25">
      <c r="I889" s="36"/>
      <c r="J889" s="36"/>
    </row>
    <row r="890" spans="9:10" ht="15.75" customHeight="1" x14ac:dyDescent="0.25">
      <c r="I890" s="36"/>
      <c r="J890" s="36"/>
    </row>
    <row r="891" spans="9:10" ht="15.75" customHeight="1" x14ac:dyDescent="0.25">
      <c r="I891" s="36"/>
      <c r="J891" s="36"/>
    </row>
    <row r="892" spans="9:10" ht="15.75" customHeight="1" x14ac:dyDescent="0.25">
      <c r="I892" s="36"/>
      <c r="J892" s="36"/>
    </row>
    <row r="893" spans="9:10" ht="15.75" customHeight="1" x14ac:dyDescent="0.25">
      <c r="I893" s="36"/>
      <c r="J893" s="36"/>
    </row>
    <row r="894" spans="9:10" ht="15.75" customHeight="1" x14ac:dyDescent="0.25">
      <c r="I894" s="36"/>
      <c r="J894" s="36"/>
    </row>
    <row r="895" spans="9:10" ht="15.75" customHeight="1" x14ac:dyDescent="0.25">
      <c r="I895" s="36"/>
      <c r="J895" s="36"/>
    </row>
    <row r="896" spans="9:10" ht="15.75" customHeight="1" x14ac:dyDescent="0.25">
      <c r="I896" s="36"/>
      <c r="J896" s="36"/>
    </row>
    <row r="897" spans="9:10" ht="15.75" customHeight="1" x14ac:dyDescent="0.25">
      <c r="I897" s="36"/>
      <c r="J897" s="36"/>
    </row>
    <row r="898" spans="9:10" ht="15.75" customHeight="1" x14ac:dyDescent="0.25">
      <c r="I898" s="36"/>
      <c r="J898" s="36"/>
    </row>
    <row r="899" spans="9:10" ht="15.75" customHeight="1" x14ac:dyDescent="0.25">
      <c r="I899" s="36"/>
      <c r="J899" s="36"/>
    </row>
    <row r="900" spans="9:10" ht="15.75" customHeight="1" x14ac:dyDescent="0.25">
      <c r="I900" s="36"/>
      <c r="J900" s="36"/>
    </row>
    <row r="901" spans="9:10" ht="15.75" customHeight="1" x14ac:dyDescent="0.25">
      <c r="I901" s="36"/>
      <c r="J901" s="36"/>
    </row>
    <row r="902" spans="9:10" ht="15.75" customHeight="1" x14ac:dyDescent="0.25">
      <c r="I902" s="36"/>
      <c r="J902" s="36"/>
    </row>
    <row r="903" spans="9:10" ht="15.75" customHeight="1" x14ac:dyDescent="0.25">
      <c r="I903" s="36"/>
      <c r="J903" s="36"/>
    </row>
    <row r="904" spans="9:10" ht="15.75" customHeight="1" x14ac:dyDescent="0.25">
      <c r="I904" s="36"/>
      <c r="J904" s="36"/>
    </row>
    <row r="905" spans="9:10" ht="15.75" customHeight="1" x14ac:dyDescent="0.25">
      <c r="I905" s="36"/>
      <c r="J905" s="36"/>
    </row>
    <row r="906" spans="9:10" ht="15.75" customHeight="1" x14ac:dyDescent="0.25">
      <c r="I906" s="36"/>
      <c r="J906" s="36"/>
    </row>
    <row r="907" spans="9:10" ht="15.75" customHeight="1" x14ac:dyDescent="0.25">
      <c r="I907" s="36"/>
      <c r="J907" s="36"/>
    </row>
    <row r="908" spans="9:10" ht="15.75" customHeight="1" x14ac:dyDescent="0.25">
      <c r="I908" s="36"/>
      <c r="J908" s="36"/>
    </row>
    <row r="909" spans="9:10" ht="15.75" customHeight="1" x14ac:dyDescent="0.25">
      <c r="I909" s="36"/>
      <c r="J909" s="36"/>
    </row>
    <row r="910" spans="9:10" ht="15.75" customHeight="1" x14ac:dyDescent="0.25">
      <c r="I910" s="36"/>
      <c r="J910" s="36"/>
    </row>
    <row r="911" spans="9:10" ht="15.75" customHeight="1" x14ac:dyDescent="0.25">
      <c r="I911" s="36"/>
      <c r="J911" s="36"/>
    </row>
    <row r="912" spans="9:10" ht="15.75" customHeight="1" x14ac:dyDescent="0.25">
      <c r="I912" s="36"/>
      <c r="J912" s="36"/>
    </row>
    <row r="913" spans="9:10" ht="15.75" customHeight="1" x14ac:dyDescent="0.25">
      <c r="I913" s="36"/>
      <c r="J913" s="36"/>
    </row>
    <row r="914" spans="9:10" ht="15.75" customHeight="1" x14ac:dyDescent="0.25">
      <c r="I914" s="36"/>
      <c r="J914" s="36"/>
    </row>
    <row r="915" spans="9:10" ht="15.75" customHeight="1" x14ac:dyDescent="0.25">
      <c r="I915" s="36"/>
      <c r="J915" s="36"/>
    </row>
    <row r="916" spans="9:10" ht="15.75" customHeight="1" x14ac:dyDescent="0.25">
      <c r="I916" s="36"/>
      <c r="J916" s="36"/>
    </row>
    <row r="917" spans="9:10" ht="15.75" customHeight="1" x14ac:dyDescent="0.25">
      <c r="I917" s="36"/>
      <c r="J917" s="36"/>
    </row>
    <row r="918" spans="9:10" ht="15.75" customHeight="1" x14ac:dyDescent="0.25">
      <c r="I918" s="36"/>
      <c r="J918" s="36"/>
    </row>
    <row r="919" spans="9:10" ht="15.75" customHeight="1" x14ac:dyDescent="0.25">
      <c r="I919" s="36"/>
      <c r="J919" s="36"/>
    </row>
    <row r="920" spans="9:10" ht="15.75" customHeight="1" x14ac:dyDescent="0.25">
      <c r="I920" s="36"/>
      <c r="J920" s="36"/>
    </row>
    <row r="921" spans="9:10" ht="15.75" customHeight="1" x14ac:dyDescent="0.25">
      <c r="I921" s="36"/>
      <c r="J921" s="36"/>
    </row>
    <row r="922" spans="9:10" ht="15.75" customHeight="1" x14ac:dyDescent="0.25">
      <c r="I922" s="36"/>
      <c r="J922" s="36"/>
    </row>
    <row r="923" spans="9:10" ht="15.75" customHeight="1" x14ac:dyDescent="0.25">
      <c r="I923" s="36"/>
      <c r="J923" s="36"/>
    </row>
    <row r="924" spans="9:10" ht="15.75" customHeight="1" x14ac:dyDescent="0.25">
      <c r="I924" s="36"/>
      <c r="J924" s="36"/>
    </row>
    <row r="925" spans="9:10" ht="15.75" customHeight="1" x14ac:dyDescent="0.25">
      <c r="I925" s="36"/>
      <c r="J925" s="36"/>
    </row>
    <row r="926" spans="9:10" ht="15.75" customHeight="1" x14ac:dyDescent="0.25">
      <c r="I926" s="36"/>
      <c r="J926" s="36"/>
    </row>
    <row r="927" spans="9:10" ht="15.75" customHeight="1" x14ac:dyDescent="0.25">
      <c r="I927" s="36"/>
      <c r="J927" s="36"/>
    </row>
    <row r="928" spans="9:10" ht="15.75" customHeight="1" x14ac:dyDescent="0.25">
      <c r="I928" s="36"/>
      <c r="J928" s="36"/>
    </row>
    <row r="929" spans="9:10" ht="15.75" customHeight="1" x14ac:dyDescent="0.25">
      <c r="I929" s="36"/>
      <c r="J929" s="36"/>
    </row>
    <row r="930" spans="9:10" ht="15.75" customHeight="1" x14ac:dyDescent="0.25">
      <c r="I930" s="36"/>
      <c r="J930" s="36"/>
    </row>
    <row r="931" spans="9:10" ht="15.75" customHeight="1" x14ac:dyDescent="0.25">
      <c r="I931" s="36"/>
      <c r="J931" s="36"/>
    </row>
    <row r="932" spans="9:10" ht="15.75" customHeight="1" x14ac:dyDescent="0.25">
      <c r="I932" s="36"/>
      <c r="J932" s="36"/>
    </row>
    <row r="933" spans="9:10" ht="15.75" customHeight="1" x14ac:dyDescent="0.25">
      <c r="I933" s="36"/>
      <c r="J933" s="36"/>
    </row>
    <row r="934" spans="9:10" ht="15.75" customHeight="1" x14ac:dyDescent="0.25">
      <c r="I934" s="36"/>
      <c r="J934" s="36"/>
    </row>
    <row r="935" spans="9:10" ht="15.75" customHeight="1" x14ac:dyDescent="0.25">
      <c r="I935" s="36"/>
      <c r="J935" s="36"/>
    </row>
    <row r="936" spans="9:10" ht="15.75" customHeight="1" x14ac:dyDescent="0.25">
      <c r="I936" s="36"/>
      <c r="J936" s="36"/>
    </row>
    <row r="937" spans="9:10" ht="15.75" customHeight="1" x14ac:dyDescent="0.25">
      <c r="I937" s="36"/>
      <c r="J937" s="36"/>
    </row>
    <row r="938" spans="9:10" ht="15.75" customHeight="1" x14ac:dyDescent="0.25">
      <c r="I938" s="36"/>
      <c r="J938" s="36"/>
    </row>
    <row r="939" spans="9:10" ht="15.75" customHeight="1" x14ac:dyDescent="0.25">
      <c r="I939" s="36"/>
      <c r="J939" s="36"/>
    </row>
    <row r="940" spans="9:10" ht="15.75" customHeight="1" x14ac:dyDescent="0.25">
      <c r="I940" s="36"/>
      <c r="J940" s="36"/>
    </row>
    <row r="941" spans="9:10" ht="15.75" customHeight="1" x14ac:dyDescent="0.25">
      <c r="I941" s="36"/>
      <c r="J941" s="36"/>
    </row>
    <row r="942" spans="9:10" ht="15.75" customHeight="1" x14ac:dyDescent="0.25">
      <c r="I942" s="36"/>
      <c r="J942" s="36"/>
    </row>
    <row r="943" spans="9:10" ht="15.75" customHeight="1" x14ac:dyDescent="0.25">
      <c r="I943" s="36"/>
      <c r="J943" s="36"/>
    </row>
    <row r="944" spans="9:10" ht="15.75" customHeight="1" x14ac:dyDescent="0.25">
      <c r="I944" s="36"/>
      <c r="J944" s="36"/>
    </row>
    <row r="945" spans="9:10" ht="15.75" customHeight="1" x14ac:dyDescent="0.25">
      <c r="I945" s="36"/>
      <c r="J945" s="36"/>
    </row>
    <row r="946" spans="9:10" ht="15.75" customHeight="1" x14ac:dyDescent="0.25">
      <c r="I946" s="36"/>
      <c r="J946" s="36"/>
    </row>
    <row r="947" spans="9:10" ht="15.75" customHeight="1" x14ac:dyDescent="0.25">
      <c r="I947" s="36"/>
      <c r="J947" s="36"/>
    </row>
    <row r="948" spans="9:10" ht="15.75" customHeight="1" x14ac:dyDescent="0.25">
      <c r="I948" s="36"/>
      <c r="J948" s="36"/>
    </row>
    <row r="949" spans="9:10" ht="15.75" customHeight="1" x14ac:dyDescent="0.25">
      <c r="I949" s="36"/>
      <c r="J949" s="36"/>
    </row>
    <row r="950" spans="9:10" ht="15.75" customHeight="1" x14ac:dyDescent="0.25">
      <c r="I950" s="36"/>
      <c r="J950" s="36"/>
    </row>
    <row r="951" spans="9:10" ht="15.75" customHeight="1" x14ac:dyDescent="0.25">
      <c r="I951" s="36"/>
      <c r="J951" s="36"/>
    </row>
    <row r="952" spans="9:10" ht="15.75" customHeight="1" x14ac:dyDescent="0.25">
      <c r="I952" s="36"/>
      <c r="J952" s="36"/>
    </row>
    <row r="953" spans="9:10" ht="15.75" customHeight="1" x14ac:dyDescent="0.25">
      <c r="I953" s="36"/>
      <c r="J953" s="36"/>
    </row>
    <row r="954" spans="9:10" ht="15.75" customHeight="1" x14ac:dyDescent="0.25">
      <c r="I954" s="36"/>
      <c r="J954" s="36"/>
    </row>
    <row r="955" spans="9:10" ht="15.75" customHeight="1" x14ac:dyDescent="0.25">
      <c r="I955" s="36"/>
      <c r="J955" s="36"/>
    </row>
    <row r="956" spans="9:10" ht="15.75" customHeight="1" x14ac:dyDescent="0.25">
      <c r="I956" s="36"/>
      <c r="J956" s="36"/>
    </row>
    <row r="957" spans="9:10" ht="15.75" customHeight="1" x14ac:dyDescent="0.25">
      <c r="I957" s="36"/>
      <c r="J957" s="36"/>
    </row>
    <row r="958" spans="9:10" ht="15.75" customHeight="1" x14ac:dyDescent="0.25">
      <c r="I958" s="36"/>
      <c r="J958" s="36"/>
    </row>
    <row r="959" spans="9:10" ht="15.75" customHeight="1" x14ac:dyDescent="0.25">
      <c r="I959" s="36"/>
      <c r="J959" s="36"/>
    </row>
    <row r="960" spans="9:10" ht="15.75" customHeight="1" x14ac:dyDescent="0.25">
      <c r="I960" s="36"/>
      <c r="J960" s="36"/>
    </row>
    <row r="961" spans="9:10" ht="15.75" customHeight="1" x14ac:dyDescent="0.25">
      <c r="I961" s="36"/>
      <c r="J961" s="36"/>
    </row>
    <row r="962" spans="9:10" ht="15.75" customHeight="1" x14ac:dyDescent="0.25">
      <c r="I962" s="36"/>
      <c r="J962" s="36"/>
    </row>
    <row r="963" spans="9:10" ht="15.75" customHeight="1" x14ac:dyDescent="0.25">
      <c r="I963" s="36"/>
      <c r="J963" s="36"/>
    </row>
    <row r="964" spans="9:10" ht="15.75" customHeight="1" x14ac:dyDescent="0.25">
      <c r="I964" s="36"/>
      <c r="J964" s="36"/>
    </row>
    <row r="965" spans="9:10" ht="15.75" customHeight="1" x14ac:dyDescent="0.25">
      <c r="I965" s="36"/>
      <c r="J965" s="36"/>
    </row>
    <row r="966" spans="9:10" ht="15.75" customHeight="1" x14ac:dyDescent="0.25">
      <c r="I966" s="36"/>
      <c r="J966" s="36"/>
    </row>
    <row r="967" spans="9:10" ht="15.75" customHeight="1" x14ac:dyDescent="0.25">
      <c r="I967" s="36"/>
      <c r="J967" s="36"/>
    </row>
    <row r="968" spans="9:10" ht="15.75" customHeight="1" x14ac:dyDescent="0.25">
      <c r="I968" s="36"/>
      <c r="J968" s="36"/>
    </row>
    <row r="969" spans="9:10" ht="15.75" customHeight="1" x14ac:dyDescent="0.25">
      <c r="I969" s="36"/>
      <c r="J969" s="36"/>
    </row>
    <row r="970" spans="9:10" ht="15.75" customHeight="1" x14ac:dyDescent="0.25">
      <c r="I970" s="36"/>
      <c r="J970" s="36"/>
    </row>
    <row r="971" spans="9:10" ht="15.75" customHeight="1" x14ac:dyDescent="0.25">
      <c r="I971" s="36"/>
      <c r="J971" s="36"/>
    </row>
    <row r="972" spans="9:10" ht="15.75" customHeight="1" x14ac:dyDescent="0.25">
      <c r="I972" s="36"/>
      <c r="J972" s="36"/>
    </row>
    <row r="973" spans="9:10" ht="15.75" customHeight="1" x14ac:dyDescent="0.25">
      <c r="I973" s="36"/>
      <c r="J973" s="36"/>
    </row>
    <row r="974" spans="9:10" ht="15.75" customHeight="1" x14ac:dyDescent="0.25">
      <c r="I974" s="36"/>
      <c r="J974" s="36"/>
    </row>
    <row r="975" spans="9:10" ht="15.75" customHeight="1" x14ac:dyDescent="0.25">
      <c r="I975" s="36"/>
      <c r="J975" s="36"/>
    </row>
    <row r="976" spans="9:10" ht="15.75" customHeight="1" x14ac:dyDescent="0.25">
      <c r="I976" s="36"/>
      <c r="J976" s="36"/>
    </row>
    <row r="977" spans="9:10" ht="15.75" customHeight="1" x14ac:dyDescent="0.25">
      <c r="I977" s="36"/>
      <c r="J977" s="36"/>
    </row>
    <row r="978" spans="9:10" ht="15.75" customHeight="1" x14ac:dyDescent="0.25">
      <c r="I978" s="36"/>
      <c r="J978" s="36"/>
    </row>
    <row r="979" spans="9:10" ht="15.75" customHeight="1" x14ac:dyDescent="0.25">
      <c r="I979" s="36"/>
      <c r="J979" s="36"/>
    </row>
    <row r="980" spans="9:10" ht="15.75" customHeight="1" x14ac:dyDescent="0.25">
      <c r="I980" s="36"/>
      <c r="J980" s="36"/>
    </row>
    <row r="981" spans="9:10" ht="15.75" customHeight="1" x14ac:dyDescent="0.25">
      <c r="I981" s="36"/>
      <c r="J981" s="36"/>
    </row>
    <row r="982" spans="9:10" ht="15.75" customHeight="1" x14ac:dyDescent="0.25">
      <c r="I982" s="36"/>
      <c r="J982" s="36"/>
    </row>
    <row r="983" spans="9:10" ht="15.75" customHeight="1" x14ac:dyDescent="0.25">
      <c r="I983" s="36"/>
      <c r="J983" s="36"/>
    </row>
    <row r="984" spans="9:10" ht="15.75" customHeight="1" x14ac:dyDescent="0.25">
      <c r="I984" s="36"/>
      <c r="J984" s="36"/>
    </row>
    <row r="985" spans="9:10" ht="15.75" customHeight="1" x14ac:dyDescent="0.25">
      <c r="I985" s="36"/>
      <c r="J985" s="36"/>
    </row>
    <row r="986" spans="9:10" ht="15.75" customHeight="1" x14ac:dyDescent="0.25">
      <c r="I986" s="36"/>
      <c r="J986" s="36"/>
    </row>
    <row r="987" spans="9:10" ht="15.75" customHeight="1" x14ac:dyDescent="0.25">
      <c r="I987" s="36"/>
      <c r="J987" s="36"/>
    </row>
    <row r="988" spans="9:10" ht="15.75" customHeight="1" x14ac:dyDescent="0.25">
      <c r="I988" s="36"/>
      <c r="J988" s="36"/>
    </row>
    <row r="989" spans="9:10" ht="15.75" customHeight="1" x14ac:dyDescent="0.25">
      <c r="I989" s="36"/>
      <c r="J989" s="36"/>
    </row>
    <row r="990" spans="9:10" ht="15.75" customHeight="1" x14ac:dyDescent="0.25">
      <c r="I990" s="36"/>
      <c r="J990" s="36"/>
    </row>
    <row r="991" spans="9:10" ht="15.75" customHeight="1" x14ac:dyDescent="0.25">
      <c r="I991" s="36"/>
      <c r="J991" s="36"/>
    </row>
    <row r="992" spans="9:10" ht="15.75" customHeight="1" x14ac:dyDescent="0.25">
      <c r="I992" s="36"/>
      <c r="J992" s="36"/>
    </row>
    <row r="993" spans="9:10" ht="15.75" customHeight="1" x14ac:dyDescent="0.25">
      <c r="I993" s="36"/>
      <c r="J993" s="36"/>
    </row>
    <row r="994" spans="9:10" ht="15.75" customHeight="1" x14ac:dyDescent="0.25">
      <c r="I994" s="36"/>
      <c r="J994" s="36"/>
    </row>
    <row r="995" spans="9:10" ht="15.75" customHeight="1" x14ac:dyDescent="0.25">
      <c r="I995" s="36"/>
      <c r="J995" s="36"/>
    </row>
    <row r="996" spans="9:10" ht="15.75" customHeight="1" x14ac:dyDescent="0.25">
      <c r="I996" s="36"/>
      <c r="J996" s="36"/>
    </row>
    <row r="997" spans="9:10" ht="15.75" customHeight="1" x14ac:dyDescent="0.25">
      <c r="I997" s="36"/>
      <c r="J997" s="36"/>
    </row>
    <row r="998" spans="9:10" ht="15.75" customHeight="1" x14ac:dyDescent="0.25">
      <c r="I998" s="36"/>
      <c r="J998" s="36"/>
    </row>
    <row r="999" spans="9:10" ht="15.75" customHeight="1" x14ac:dyDescent="0.25">
      <c r="I999" s="36"/>
      <c r="J999" s="36"/>
    </row>
    <row r="1000" spans="9:10" ht="15.75" customHeight="1" x14ac:dyDescent="0.25">
      <c r="I1000" s="36"/>
      <c r="J1000" s="36"/>
    </row>
  </sheetData>
  <sheetProtection algorithmName="SHA-512" hashValue="dD1fGSgQeJu3+qhZ8HzmQpom3SASTgXB7mg79P3sjk96Oazequw2anzIOQT1zqEd8zV2VfdUM8aOkGmxxpfGSQ==" saltValue="5AAh2gtbHobbYm8yX680yA==" spinCount="100000" sheet="1" objects="1" scenarios="1" selectLockedCells="1"/>
  <mergeCells count="6">
    <mergeCell ref="D7:G7"/>
    <mergeCell ref="A1:J1"/>
    <mergeCell ref="A2:J2"/>
    <mergeCell ref="A3:J3"/>
    <mergeCell ref="D5:G5"/>
    <mergeCell ref="D6:G6"/>
  </mergeCells>
  <dataValidations count="1">
    <dataValidation type="list" allowBlank="1" showErrorMessage="1" sqref="D11:G22 D23:E93" xr:uid="{A8EEAE2A-B326-4212-BE73-EF756FAA18E0}">
      <formula1>"Sim"</formula1>
    </dataValidation>
  </dataValidations>
  <pageMargins left="0.511811024" right="0.511811024" top="0.78740157499999996" bottom="0.78740157499999996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Metodologia</vt:lpstr>
      <vt:lpstr>Instruções de Preenchimento</vt:lpstr>
      <vt:lpstr>Identificação do Projeto</vt:lpstr>
      <vt:lpstr>PONTUAÇÃO TOTAL</vt:lpstr>
      <vt:lpstr>OBRA 1</vt:lpstr>
      <vt:lpstr>OBRA 2</vt:lpstr>
      <vt:lpstr>OBRA 3</vt:lpstr>
      <vt:lpstr>OBRA 4</vt:lpstr>
      <vt:lpstr>OBRA 5</vt:lpstr>
      <vt:lpstr>OBRA 6</vt:lpstr>
      <vt:lpstr>OBRA 7</vt:lpstr>
      <vt:lpstr>OBRA 8</vt:lpstr>
      <vt:lpstr>OBRA 9</vt:lpstr>
      <vt:lpstr>OBRA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Hirata Filho</dc:creator>
  <cp:lastModifiedBy>Maurício Hirata</cp:lastModifiedBy>
  <dcterms:created xsi:type="dcterms:W3CDTF">2021-09-21T13:07:14Z</dcterms:created>
  <dcterms:modified xsi:type="dcterms:W3CDTF">2021-09-30T14:11:39Z</dcterms:modified>
</cp:coreProperties>
</file>